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15" windowWidth="15480" windowHeight="10170" activeTab="1"/>
  </bookViews>
  <sheets>
    <sheet name="phân công" sheetId="6" r:id="rId1"/>
    <sheet name="tương đương" sheetId="2" r:id="rId2"/>
  </sheets>
  <definedNames>
    <definedName name="_xlnm._FilterDatabase" localSheetId="0" hidden="1">'phân công'!$A$6:$U$234</definedName>
    <definedName name="_xlnm._FilterDatabase" localSheetId="1" hidden="1">'tương đương'!$A$5:$I$60</definedName>
    <definedName name="_xlnm.Print_Titles" localSheetId="0">'phân công'!$A:$D,'phân công'!$5:$6</definedName>
    <definedName name="_xlnm.Print_Titles" localSheetId="1">'tương đương'!$4:$5</definedName>
  </definedNames>
  <calcPr calcId="144525"/>
</workbook>
</file>

<file path=xl/calcChain.xml><?xml version="1.0" encoding="utf-8"?>
<calcChain xmlns="http://schemas.openxmlformats.org/spreadsheetml/2006/main">
  <c r="B60" i="2" l="1"/>
</calcChain>
</file>

<file path=xl/comments1.xml><?xml version="1.0" encoding="utf-8"?>
<comments xmlns="http://schemas.openxmlformats.org/spreadsheetml/2006/main">
  <authors>
    <author>Users</author>
  </authors>
  <commentList>
    <comment ref="T17" authorId="0">
      <text>
        <r>
          <rPr>
            <b/>
            <sz val="8"/>
            <color indexed="81"/>
            <rFont val="Tahoma"/>
            <family val="2"/>
          </rPr>
          <t>2,3 Có BB thanh lý HĐ thu thập học liệu</t>
        </r>
      </text>
    </comment>
    <comment ref="T18" authorId="0">
      <text>
        <r>
          <rPr>
            <b/>
            <sz val="8"/>
            <color indexed="81"/>
            <rFont val="Tahoma"/>
            <family val="2"/>
          </rPr>
          <t>Users:</t>
        </r>
        <r>
          <rPr>
            <sz val="8"/>
            <color indexed="81"/>
            <rFont val="Tahoma"/>
            <family val="2"/>
          </rPr>
          <t xml:space="preserve">
không có BB thanh lý HĐ thu thập HL và BB bàn giao HL</t>
        </r>
      </text>
    </comment>
    <comment ref="T22" authorId="0">
      <text>
        <r>
          <rPr>
            <b/>
            <sz val="8"/>
            <color indexed="81"/>
            <rFont val="Tahoma"/>
            <family val="2"/>
          </rPr>
          <t>Users:</t>
        </r>
        <r>
          <rPr>
            <sz val="8"/>
            <color indexed="81"/>
            <rFont val="Tahoma"/>
            <family val="2"/>
          </rPr>
          <t xml:space="preserve">
1,2,3,5,7 có BB thanh lý HĐ thu thập HL</t>
        </r>
      </text>
    </comment>
    <comment ref="T23" authorId="0">
      <text>
        <r>
          <rPr>
            <b/>
            <sz val="8"/>
            <color indexed="81"/>
            <rFont val="Tahoma"/>
            <family val="2"/>
          </rPr>
          <t>không có BB thanh lý HĐ thu thập Hl và BB bàn giao HL</t>
        </r>
      </text>
    </comment>
    <comment ref="T24" authorId="0">
      <text>
        <r>
          <rPr>
            <b/>
            <sz val="8"/>
            <color indexed="81"/>
            <rFont val="Tahoma"/>
            <family val="2"/>
          </rPr>
          <t>Users:</t>
        </r>
        <r>
          <rPr>
            <sz val="8"/>
            <color indexed="81"/>
            <rFont val="Tahoma"/>
            <family val="2"/>
          </rPr>
          <t xml:space="preserve">
2 có BB  thanh lý HĐ thu thập HL</t>
        </r>
      </text>
    </comment>
    <comment ref="T25" authorId="0">
      <text>
        <r>
          <rPr>
            <b/>
            <sz val="8"/>
            <color indexed="81"/>
            <rFont val="Tahoma"/>
            <family val="2"/>
          </rPr>
          <t>Users:</t>
        </r>
        <r>
          <rPr>
            <sz val="8"/>
            <color indexed="81"/>
            <rFont val="Tahoma"/>
            <family val="2"/>
          </rPr>
          <t xml:space="preserve">
1,2,3 có  BB thanh lý HĐ thu thập HL và BB bàn giao HL</t>
        </r>
      </text>
    </comment>
    <comment ref="T30" authorId="0">
      <text>
        <r>
          <rPr>
            <b/>
            <sz val="8"/>
            <color indexed="81"/>
            <rFont val="Tahoma"/>
            <family val="2"/>
          </rPr>
          <t>1,2,3 có BB bàn giao HL</t>
        </r>
        <r>
          <rPr>
            <sz val="8"/>
            <color indexed="81"/>
            <rFont val="Tahoma"/>
            <family val="2"/>
          </rPr>
          <t xml:space="preserve">
</t>
        </r>
      </text>
    </comment>
    <comment ref="T40" authorId="0">
      <text>
        <r>
          <rPr>
            <b/>
            <sz val="8"/>
            <color indexed="81"/>
            <rFont val="Tahoma"/>
            <family val="2"/>
          </rPr>
          <t>Users:</t>
        </r>
        <r>
          <rPr>
            <sz val="8"/>
            <color indexed="81"/>
            <rFont val="Tahoma"/>
            <family val="2"/>
          </rPr>
          <t xml:space="preserve">
1,3 có BB Thanh ly HĐ thu thập HL và BB bàn giao HL</t>
        </r>
      </text>
    </comment>
    <comment ref="T41" authorId="0">
      <text>
        <r>
          <rPr>
            <b/>
            <sz val="8"/>
            <color indexed="81"/>
            <rFont val="Tahoma"/>
            <family val="2"/>
          </rPr>
          <t xml:space="preserve">không có BB thanh lý HĐ thu thập HL và Biên bản bàn giao HL </t>
        </r>
      </text>
    </comment>
    <comment ref="T42" authorId="0">
      <text>
        <r>
          <rPr>
            <b/>
            <sz val="8"/>
            <color indexed="81"/>
            <rFont val="Tahoma"/>
            <family val="2"/>
          </rPr>
          <t xml:space="preserve">không có BB thanh lý HĐ thu thập HL và Biên bản bàn giao HL </t>
        </r>
      </text>
    </comment>
    <comment ref="T43" authorId="0">
      <text>
        <r>
          <rPr>
            <b/>
            <sz val="8"/>
            <color indexed="81"/>
            <rFont val="Tahoma"/>
            <family val="2"/>
          </rPr>
          <t>Users:</t>
        </r>
        <r>
          <rPr>
            <sz val="8"/>
            <color indexed="81"/>
            <rFont val="Tahoma"/>
            <family val="2"/>
          </rPr>
          <t xml:space="preserve">
1,2,3 có BB thanh lý HĐ thu thập HL- 1 có BB bàn giao HL (xem tại ĐC Kinh tế lượng, 3 TC)</t>
        </r>
      </text>
    </comment>
    <comment ref="T45" authorId="0">
      <text>
        <r>
          <rPr>
            <b/>
            <sz val="8"/>
            <color indexed="81"/>
            <rFont val="Tahoma"/>
            <family val="2"/>
          </rPr>
          <t>Users:</t>
        </r>
        <r>
          <rPr>
            <sz val="8"/>
            <color indexed="81"/>
            <rFont val="Tahoma"/>
            <family val="2"/>
          </rPr>
          <t xml:space="preserve">
2,3 có BB thanh lý HĐ thu thập HL</t>
        </r>
      </text>
    </comment>
    <comment ref="T46" authorId="0">
      <text>
        <r>
          <rPr>
            <b/>
            <sz val="8"/>
            <color indexed="81"/>
            <rFont val="Tahoma"/>
            <family val="2"/>
          </rPr>
          <t>Users:</t>
        </r>
        <r>
          <rPr>
            <sz val="8"/>
            <color indexed="81"/>
            <rFont val="Tahoma"/>
            <family val="2"/>
          </rPr>
          <t xml:space="preserve">
1,2,3 có BB thanh ly HĐ thu thập TL</t>
        </r>
      </text>
    </comment>
    <comment ref="T47" authorId="0">
      <text>
        <r>
          <rPr>
            <b/>
            <sz val="8"/>
            <color indexed="81"/>
            <rFont val="Tahoma"/>
            <family val="2"/>
          </rPr>
          <t>Users:</t>
        </r>
        <r>
          <rPr>
            <sz val="8"/>
            <color indexed="81"/>
            <rFont val="Tahoma"/>
            <family val="2"/>
          </rPr>
          <t xml:space="preserve">
2,3 có BB bàn giao học liệu</t>
        </r>
      </text>
    </comment>
    <comment ref="T48" authorId="0">
      <text>
        <r>
          <rPr>
            <b/>
            <sz val="8"/>
            <color indexed="81"/>
            <rFont val="Tahoma"/>
            <family val="2"/>
          </rPr>
          <t>Users:</t>
        </r>
        <r>
          <rPr>
            <sz val="8"/>
            <color indexed="81"/>
            <rFont val="Tahoma"/>
            <family val="2"/>
          </rPr>
          <t xml:space="preserve">
1,2,3 có BB bàn giao HL</t>
        </r>
      </text>
    </comment>
    <comment ref="T51" authorId="0">
      <text>
        <r>
          <rPr>
            <b/>
            <sz val="8"/>
            <color indexed="81"/>
            <rFont val="Tahoma"/>
            <family val="2"/>
          </rPr>
          <t>không có BB thanh lý HĐ thu thập HL và BB bàn giao HL (trước khi bàn giao)</t>
        </r>
      </text>
    </comment>
    <comment ref="T52" authorId="0">
      <text>
        <r>
          <rPr>
            <b/>
            <sz val="8"/>
            <color indexed="81"/>
            <rFont val="Tahoma"/>
            <family val="2"/>
          </rPr>
          <t>Users:</t>
        </r>
        <r>
          <rPr>
            <sz val="8"/>
            <color indexed="81"/>
            <rFont val="Tahoma"/>
            <family val="2"/>
          </rPr>
          <t xml:space="preserve">
không có BB thanh lý HĐ thu thập HL và BB bàn giao HL </t>
        </r>
      </text>
    </comment>
    <comment ref="T53" authorId="0">
      <text>
        <r>
          <rPr>
            <b/>
            <sz val="8"/>
            <color indexed="81"/>
            <rFont val="Tahoma"/>
            <family val="2"/>
          </rPr>
          <t>Users:</t>
        </r>
        <r>
          <rPr>
            <sz val="8"/>
            <color indexed="81"/>
            <rFont val="Tahoma"/>
            <family val="2"/>
          </rPr>
          <t xml:space="preserve">
không có BB thanh lý HĐ thu thập HL và BB bàn giao HL</t>
        </r>
      </text>
    </comment>
    <comment ref="T54" authorId="0">
      <text>
        <r>
          <rPr>
            <b/>
            <sz val="8"/>
            <color indexed="81"/>
            <rFont val="Tahoma"/>
            <family val="2"/>
          </rPr>
          <t>Users:</t>
        </r>
        <r>
          <rPr>
            <sz val="8"/>
            <color indexed="81"/>
            <rFont val="Tahoma"/>
            <family val="2"/>
          </rPr>
          <t xml:space="preserve">
không có BB thanh lý HĐ thu thập HL và BB bàn giao HL</t>
        </r>
      </text>
    </comment>
    <comment ref="T55" authorId="0">
      <text>
        <r>
          <rPr>
            <b/>
            <sz val="8"/>
            <color indexed="81"/>
            <rFont val="Tahoma"/>
            <family val="2"/>
          </rPr>
          <t>Users:</t>
        </r>
        <r>
          <rPr>
            <sz val="8"/>
            <color indexed="81"/>
            <rFont val="Tahoma"/>
            <family val="2"/>
          </rPr>
          <t xml:space="preserve">
không có BB thanh lý HĐ thu thập HL và BB bàn giao HL</t>
        </r>
      </text>
    </comment>
    <comment ref="T56" authorId="0">
      <text>
        <r>
          <rPr>
            <b/>
            <sz val="8"/>
            <color indexed="81"/>
            <rFont val="Tahoma"/>
            <family val="2"/>
          </rPr>
          <t>Users:</t>
        </r>
        <r>
          <rPr>
            <sz val="8"/>
            <color indexed="81"/>
            <rFont val="Tahoma"/>
            <family val="2"/>
          </rPr>
          <t xml:space="preserve">
không có BB thanh lý HĐ thu thập HL và BB bàn giao HL</t>
        </r>
      </text>
    </comment>
    <comment ref="T57" authorId="0">
      <text>
        <r>
          <rPr>
            <b/>
            <sz val="8"/>
            <color indexed="81"/>
            <rFont val="Tahoma"/>
            <family val="2"/>
          </rPr>
          <t>Users:</t>
        </r>
        <r>
          <rPr>
            <sz val="8"/>
            <color indexed="81"/>
            <rFont val="Tahoma"/>
            <family val="2"/>
          </rPr>
          <t xml:space="preserve">
không có BB thanh lý HĐ thu thập HL và BB bàn giao HL</t>
        </r>
      </text>
    </comment>
    <comment ref="T58" authorId="0">
      <text>
        <r>
          <rPr>
            <b/>
            <sz val="8"/>
            <color indexed="81"/>
            <rFont val="Tahoma"/>
            <family val="2"/>
          </rPr>
          <t>Users:</t>
        </r>
        <r>
          <rPr>
            <sz val="8"/>
            <color indexed="81"/>
            <rFont val="Tahoma"/>
            <family val="2"/>
          </rPr>
          <t xml:space="preserve">
không có BB thanh lý HĐ thu thập HL và BB bàn giao HL</t>
        </r>
      </text>
    </comment>
    <comment ref="T62" authorId="0">
      <text>
        <r>
          <rPr>
            <b/>
            <sz val="8"/>
            <color indexed="81"/>
            <rFont val="Tahoma"/>
            <family val="2"/>
          </rPr>
          <t>Users:</t>
        </r>
        <r>
          <rPr>
            <sz val="8"/>
            <color indexed="81"/>
            <rFont val="Tahoma"/>
            <family val="2"/>
          </rPr>
          <t xml:space="preserve">
2,3 có BB bàn giao HL</t>
        </r>
      </text>
    </comment>
    <comment ref="T65" authorId="0">
      <text>
        <r>
          <rPr>
            <b/>
            <sz val="8"/>
            <color indexed="81"/>
            <rFont val="Tahoma"/>
            <family val="2"/>
          </rPr>
          <t>Users:</t>
        </r>
        <r>
          <rPr>
            <sz val="8"/>
            <color indexed="81"/>
            <rFont val="Tahoma"/>
            <family val="2"/>
          </rPr>
          <t xml:space="preserve">
không có BB thanh lý HĐ thu thập HL và BB bàn giao HL</t>
        </r>
      </text>
    </comment>
    <comment ref="T67" authorId="0">
      <text>
        <r>
          <rPr>
            <b/>
            <sz val="8"/>
            <color indexed="81"/>
            <rFont val="Tahoma"/>
            <family val="2"/>
          </rPr>
          <t xml:space="preserve">không có BB thanh lý HĐ thu thập HL và BB bàn giao HL </t>
        </r>
      </text>
    </comment>
    <comment ref="T68" authorId="0">
      <text>
        <r>
          <rPr>
            <b/>
            <sz val="8"/>
            <color indexed="81"/>
            <rFont val="Tahoma"/>
            <family val="2"/>
          </rPr>
          <t>1,2,3 Có biên bản bàn giao học liệu</t>
        </r>
      </text>
    </comment>
    <comment ref="T70" authorId="0">
      <text>
        <r>
          <rPr>
            <b/>
            <sz val="8"/>
            <color indexed="81"/>
            <rFont val="Tahoma"/>
            <family val="2"/>
          </rPr>
          <t>1,2,3 Có biên bản bàn giao HL</t>
        </r>
      </text>
    </comment>
    <comment ref="T75" authorId="0">
      <text>
        <r>
          <rPr>
            <b/>
            <sz val="8"/>
            <color indexed="81"/>
            <rFont val="Tahoma"/>
            <family val="2"/>
          </rPr>
          <t>Users:</t>
        </r>
        <r>
          <rPr>
            <sz val="8"/>
            <color indexed="81"/>
            <rFont val="Tahoma"/>
            <family val="2"/>
          </rPr>
          <t xml:space="preserve">
không có BB thanh lý HĐ thu thập HL và BB bàn giao HL </t>
        </r>
      </text>
    </comment>
    <comment ref="T80" authorId="0">
      <text>
        <r>
          <rPr>
            <b/>
            <sz val="8"/>
            <color indexed="81"/>
            <rFont val="Tahoma"/>
            <family val="2"/>
          </rPr>
          <t>Users:</t>
        </r>
        <r>
          <rPr>
            <sz val="8"/>
            <color indexed="81"/>
            <rFont val="Tahoma"/>
            <family val="2"/>
          </rPr>
          <t xml:space="preserve">
1,2,3 có BB thanh lý HĐ thu thập HL và BB bàn giao HL</t>
        </r>
      </text>
    </comment>
    <comment ref="T83" authorId="0">
      <text>
        <r>
          <rPr>
            <b/>
            <sz val="8"/>
            <color indexed="81"/>
            <rFont val="Tahoma"/>
            <family val="2"/>
          </rPr>
          <t>Users:</t>
        </r>
        <r>
          <rPr>
            <sz val="8"/>
            <color indexed="81"/>
            <rFont val="Tahoma"/>
            <family val="2"/>
          </rPr>
          <t xml:space="preserve">
2,3 có BB thanh lý HĐ thu thạp HL</t>
        </r>
      </text>
    </comment>
    <comment ref="T86" authorId="0">
      <text>
        <r>
          <rPr>
            <b/>
            <sz val="8"/>
            <color indexed="81"/>
            <rFont val="Tahoma"/>
            <family val="2"/>
          </rPr>
          <t>Users:</t>
        </r>
        <r>
          <rPr>
            <sz val="8"/>
            <color indexed="81"/>
            <rFont val="Tahoma"/>
            <family val="2"/>
          </rPr>
          <t xml:space="preserve">
không có BB thanh lý HĐ và BB bàn giao HL</t>
        </r>
      </text>
    </comment>
    <comment ref="T87" authorId="0">
      <text>
        <r>
          <rPr>
            <b/>
            <sz val="8"/>
            <color indexed="81"/>
            <rFont val="Tahoma"/>
            <family val="2"/>
          </rPr>
          <t>Users:</t>
        </r>
        <r>
          <rPr>
            <sz val="8"/>
            <color indexed="81"/>
            <rFont val="Tahoma"/>
            <family val="2"/>
          </rPr>
          <t xml:space="preserve">
không có thanh lý HĐ thu thập TL và BB bàn giao HL</t>
        </r>
      </text>
    </comment>
    <comment ref="T95" authorId="0">
      <text>
        <r>
          <rPr>
            <b/>
            <sz val="8"/>
            <color indexed="81"/>
            <rFont val="Tahoma"/>
            <family val="2"/>
          </rPr>
          <t xml:space="preserve">1,2,3 Có BB Thanh ly HĐ thu thập HL và BB bàn giao HL </t>
        </r>
      </text>
    </comment>
    <comment ref="T96" authorId="0">
      <text>
        <r>
          <rPr>
            <b/>
            <sz val="8"/>
            <color indexed="81"/>
            <rFont val="Tahoma"/>
            <family val="2"/>
          </rPr>
          <t>Users:</t>
        </r>
        <r>
          <rPr>
            <sz val="8"/>
            <color indexed="81"/>
            <rFont val="Tahoma"/>
            <family val="2"/>
          </rPr>
          <t xml:space="preserve">
1,2,3 có BB thanh lý HĐ thu thập HL và BB bàn giao HL (tên HL trùng với môn Tài chính quốc tế (TV,3TC)</t>
        </r>
      </text>
    </comment>
    <comment ref="T98" authorId="0">
      <text>
        <r>
          <rPr>
            <b/>
            <sz val="8"/>
            <color indexed="81"/>
            <rFont val="Tahoma"/>
            <family val="2"/>
          </rPr>
          <t>1,2 Có BB bàn giao HL (xem ở ĐC Quản trị nguồn nhân lực, 3TC)</t>
        </r>
      </text>
    </comment>
    <comment ref="T102" authorId="0">
      <text>
        <r>
          <rPr>
            <b/>
            <sz val="8"/>
            <color indexed="81"/>
            <rFont val="Tahoma"/>
            <family val="2"/>
          </rPr>
          <t>Users:</t>
        </r>
        <r>
          <rPr>
            <sz val="8"/>
            <color indexed="81"/>
            <rFont val="Tahoma"/>
            <family val="2"/>
          </rPr>
          <t xml:space="preserve">
không có HĐ thanh lý HL và BB bàn giao HL </t>
        </r>
      </text>
    </comment>
    <comment ref="T103" authorId="0">
      <text>
        <r>
          <rPr>
            <b/>
            <sz val="8"/>
            <color indexed="81"/>
            <rFont val="Tahoma"/>
            <family val="2"/>
          </rPr>
          <t>Users:</t>
        </r>
        <r>
          <rPr>
            <sz val="8"/>
            <color indexed="81"/>
            <rFont val="Tahoma"/>
            <family val="2"/>
          </rPr>
          <t xml:space="preserve">
không có BB thanh lý HĐ thu thập HL và BB bàn giao HL, ĐC ban hành năm 2010</t>
        </r>
      </text>
    </comment>
    <comment ref="T104" authorId="0">
      <text>
        <r>
          <rPr>
            <b/>
            <sz val="8"/>
            <color indexed="81"/>
            <rFont val="Tahoma"/>
            <family val="2"/>
          </rPr>
          <t>Users:</t>
        </r>
        <r>
          <rPr>
            <sz val="8"/>
            <color indexed="81"/>
            <rFont val="Tahoma"/>
            <family val="2"/>
          </rPr>
          <t xml:space="preserve">
không có BB thanh lý HĐ thu thập HL và BB bàn giao HL</t>
        </r>
      </text>
    </comment>
    <comment ref="T118" authorId="0">
      <text>
        <r>
          <rPr>
            <b/>
            <sz val="8"/>
            <color indexed="81"/>
            <rFont val="Tahoma"/>
            <family val="2"/>
          </rPr>
          <t>Users:</t>
        </r>
        <r>
          <rPr>
            <sz val="8"/>
            <color indexed="81"/>
            <rFont val="Tahoma"/>
            <family val="2"/>
          </rPr>
          <t xml:space="preserve">
1,2,3 có BB thanh lý HĐ thu thập HL và BB bàn giao HL</t>
        </r>
      </text>
    </comment>
    <comment ref="T125" authorId="0">
      <text>
        <r>
          <rPr>
            <b/>
            <sz val="8"/>
            <color indexed="81"/>
            <rFont val="Tahoma"/>
            <family val="2"/>
          </rPr>
          <t>Users:</t>
        </r>
        <r>
          <rPr>
            <sz val="8"/>
            <color indexed="81"/>
            <rFont val="Tahoma"/>
            <family val="2"/>
          </rPr>
          <t xml:space="preserve">
1,2,3 có BB thanh lý HĐ thu thập HL</t>
        </r>
      </text>
    </comment>
    <comment ref="T126" authorId="0">
      <text>
        <r>
          <rPr>
            <b/>
            <sz val="8"/>
            <color indexed="81"/>
            <rFont val="Tahoma"/>
            <family val="2"/>
          </rPr>
          <t>Users:</t>
        </r>
        <r>
          <rPr>
            <sz val="8"/>
            <color indexed="81"/>
            <rFont val="Tahoma"/>
            <family val="2"/>
          </rPr>
          <t xml:space="preserve">
không có BB thanh lý HĐ thu thập HL và BB bàn giao HL (ĐC ban hành năm 2010)</t>
        </r>
      </text>
    </comment>
    <comment ref="T135" authorId="0">
      <text>
        <r>
          <rPr>
            <b/>
            <sz val="8"/>
            <color indexed="81"/>
            <rFont val="Tahoma"/>
            <family val="2"/>
          </rPr>
          <t>Users:</t>
        </r>
        <r>
          <rPr>
            <sz val="8"/>
            <color indexed="81"/>
            <rFont val="Tahoma"/>
            <family val="2"/>
          </rPr>
          <t xml:space="preserve">
1,2,3,4 có BB thanh lý HĐ thu thập HL và BB bàn giao HL (xem ở đề cương Quản trị nguồn nhân lực, 3 TC)</t>
        </r>
      </text>
    </comment>
    <comment ref="T136" authorId="0">
      <text>
        <r>
          <rPr>
            <b/>
            <sz val="8"/>
            <color indexed="81"/>
            <rFont val="Tahoma"/>
            <family val="2"/>
          </rPr>
          <t>Users:</t>
        </r>
        <r>
          <rPr>
            <sz val="8"/>
            <color indexed="81"/>
            <rFont val="Tahoma"/>
            <family val="2"/>
          </rPr>
          <t xml:space="preserve">
1,2,3 có BB thanh lý HĐ thu thập HL</t>
        </r>
      </text>
    </comment>
    <comment ref="T144" authorId="0">
      <text>
        <r>
          <rPr>
            <b/>
            <sz val="8"/>
            <color indexed="81"/>
            <rFont val="Tahoma"/>
            <family val="2"/>
          </rPr>
          <t>Users:</t>
        </r>
        <r>
          <rPr>
            <sz val="8"/>
            <color indexed="81"/>
            <rFont val="Tahoma"/>
            <family val="2"/>
          </rPr>
          <t xml:space="preserve">
không có BB thanh lý HĐ thu thập HL và BB bàn giao HL (ĐC ban hành năm 2008)</t>
        </r>
      </text>
    </comment>
    <comment ref="T145" authorId="0">
      <text>
        <r>
          <rPr>
            <b/>
            <sz val="8"/>
            <color indexed="81"/>
            <rFont val="Tahoma"/>
            <family val="2"/>
          </rPr>
          <t xml:space="preserve">1,2,3 BB thanh lý HĐ thu thập HL và BB bàn giao HL </t>
        </r>
      </text>
    </comment>
    <comment ref="T148" authorId="0">
      <text>
        <r>
          <rPr>
            <b/>
            <sz val="8"/>
            <color indexed="81"/>
            <rFont val="Tahoma"/>
            <family val="2"/>
          </rPr>
          <t>Users:</t>
        </r>
        <r>
          <rPr>
            <sz val="8"/>
            <color indexed="81"/>
            <rFont val="Tahoma"/>
            <family val="2"/>
          </rPr>
          <t xml:space="preserve">
có BB thanh lý HĐ thu thập HL, ĐC chưa được T.Thanh ký duyệt</t>
        </r>
      </text>
    </comment>
    <comment ref="T156" authorId="0">
      <text>
        <r>
          <rPr>
            <b/>
            <sz val="8"/>
            <color indexed="81"/>
            <rFont val="Tahoma"/>
            <family val="2"/>
          </rPr>
          <t>Users:</t>
        </r>
        <r>
          <rPr>
            <sz val="8"/>
            <color indexed="81"/>
            <rFont val="Tahoma"/>
            <family val="2"/>
          </rPr>
          <t xml:space="preserve">
1,2,3, có BB thanh lý HĐ thu thập HL</t>
        </r>
      </text>
    </comment>
    <comment ref="T158" authorId="0">
      <text>
        <r>
          <rPr>
            <b/>
            <sz val="8"/>
            <color indexed="81"/>
            <rFont val="Tahoma"/>
            <family val="2"/>
          </rPr>
          <t>Users:</t>
        </r>
        <r>
          <rPr>
            <sz val="8"/>
            <color indexed="81"/>
            <rFont val="Tahoma"/>
            <family val="2"/>
          </rPr>
          <t xml:space="preserve">
1,2,3 có BB thanh lý HĐ thu thập HL và BB bàn giao HL</t>
        </r>
      </text>
    </comment>
    <comment ref="T159" authorId="0">
      <text>
        <r>
          <rPr>
            <b/>
            <sz val="8"/>
            <color indexed="81"/>
            <rFont val="Tahoma"/>
            <family val="2"/>
          </rPr>
          <t>Users:</t>
        </r>
        <r>
          <rPr>
            <sz val="8"/>
            <color indexed="81"/>
            <rFont val="Tahoma"/>
            <family val="2"/>
          </rPr>
          <t xml:space="preserve">
2 có BB thanh lý HĐ thu thập HL</t>
        </r>
      </text>
    </comment>
    <comment ref="T168" authorId="0">
      <text>
        <r>
          <rPr>
            <b/>
            <sz val="8"/>
            <color indexed="81"/>
            <rFont val="Tahoma"/>
            <family val="2"/>
          </rPr>
          <t>Không có BB thanh lý HĐ thu thập HL, Biên bản bàn giao HL</t>
        </r>
      </text>
    </comment>
    <comment ref="T169" authorId="0">
      <text>
        <r>
          <rPr>
            <b/>
            <sz val="8"/>
            <color indexed="81"/>
            <rFont val="Tahoma"/>
            <family val="2"/>
          </rPr>
          <t>Users:</t>
        </r>
        <r>
          <rPr>
            <sz val="8"/>
            <color indexed="81"/>
            <rFont val="Tahoma"/>
            <family val="2"/>
          </rPr>
          <t xml:space="preserve">
không có BB thanh lý HĐ thu thập HL và BB bàn giao HL (T.Thanh chưa ký duyệt)</t>
        </r>
      </text>
    </comment>
    <comment ref="T173" authorId="0">
      <text>
        <r>
          <rPr>
            <b/>
            <sz val="8"/>
            <color indexed="81"/>
            <rFont val="Tahoma"/>
            <family val="2"/>
          </rPr>
          <t>1,2,3 Có thanh lý HĐ thu thập HL và BB bàn giao HL</t>
        </r>
      </text>
    </comment>
    <comment ref="T174" authorId="0">
      <text>
        <r>
          <rPr>
            <b/>
            <sz val="8"/>
            <color indexed="81"/>
            <rFont val="Tahoma"/>
            <family val="2"/>
          </rPr>
          <t>1,2 Có HĐ thu thập HL, biên bản bàn giao HL</t>
        </r>
      </text>
    </comment>
    <comment ref="T177" authorId="0">
      <text>
        <r>
          <rPr>
            <b/>
            <sz val="8"/>
            <color indexed="81"/>
            <rFont val="Tahoma"/>
            <family val="2"/>
          </rPr>
          <t>1,2,3 có BB thanh lý HĐ thu thập HL và BB bàn giao HL (xem ở ĐC Quản trị nguồn nhân lực, 3TC)</t>
        </r>
      </text>
    </comment>
    <comment ref="T179" authorId="0">
      <text>
        <r>
          <rPr>
            <b/>
            <sz val="8"/>
            <color indexed="81"/>
            <rFont val="Tahoma"/>
            <family val="2"/>
          </rPr>
          <t>1,2,3 Có BB thanh lý HĐ thu thập HL và BB bàn giao HL</t>
        </r>
      </text>
    </comment>
    <comment ref="T181" authorId="0">
      <text>
        <r>
          <rPr>
            <b/>
            <sz val="8"/>
            <color indexed="81"/>
            <rFont val="Tahoma"/>
            <family val="2"/>
          </rPr>
          <t>1,2,3 Có BB thanh lý HĐ thu thập HL</t>
        </r>
      </text>
    </comment>
    <comment ref="T182" authorId="0">
      <text>
        <r>
          <rPr>
            <b/>
            <sz val="8"/>
            <color indexed="81"/>
            <rFont val="Tahoma"/>
            <family val="2"/>
          </rPr>
          <t>1,2,3 Có BB thanh  lý HĐ thu thập HL- 3 BB bàn giao học liệu (xem ở ĐC Quản trị nguồn nhân lực, 3TC)</t>
        </r>
      </text>
    </comment>
    <comment ref="T185" authorId="0">
      <text>
        <r>
          <rPr>
            <b/>
            <sz val="8"/>
            <color indexed="81"/>
            <rFont val="Tahoma"/>
            <family val="2"/>
          </rPr>
          <t>1,2,3 Có BB thanh lý  HĐ thu thập HL</t>
        </r>
      </text>
    </comment>
    <comment ref="T186" authorId="0">
      <text>
        <r>
          <rPr>
            <b/>
            <sz val="8"/>
            <color indexed="81"/>
            <rFont val="Tahoma"/>
            <family val="2"/>
          </rPr>
          <t>Users:</t>
        </r>
        <r>
          <rPr>
            <sz val="8"/>
            <color indexed="81"/>
            <rFont val="Tahoma"/>
            <family val="2"/>
          </rPr>
          <t xml:space="preserve">
1,2,3 có BB thanh lý HĐ thu thập HL và BB bàn giao HL</t>
        </r>
      </text>
    </comment>
    <comment ref="T191" authorId="0">
      <text>
        <r>
          <rPr>
            <b/>
            <sz val="8"/>
            <color indexed="81"/>
            <rFont val="Tahoma"/>
            <family val="2"/>
          </rPr>
          <t>Không có HĐ thu thập HL và BB bàn giao HL</t>
        </r>
      </text>
    </comment>
    <comment ref="T192" authorId="0">
      <text>
        <r>
          <rPr>
            <b/>
            <sz val="8"/>
            <color indexed="81"/>
            <rFont val="Tahoma"/>
            <family val="2"/>
          </rPr>
          <t>Không có HĐ thu thập HL và BB bàn giao HL</t>
        </r>
      </text>
    </comment>
    <comment ref="T199" authorId="0">
      <text>
        <r>
          <rPr>
            <b/>
            <sz val="8"/>
            <color indexed="81"/>
            <rFont val="Tahoma"/>
            <family val="2"/>
          </rPr>
          <t>Không có HĐ thu thập HL và Biên bản bàn giao HL</t>
        </r>
      </text>
    </comment>
    <comment ref="T200" authorId="0">
      <text>
        <r>
          <rPr>
            <b/>
            <sz val="8"/>
            <color indexed="81"/>
            <rFont val="Tahoma"/>
            <family val="2"/>
          </rPr>
          <t>ĐC chưa được T.Thanh ký duyệt</t>
        </r>
      </text>
    </comment>
    <comment ref="T202" authorId="0">
      <text>
        <r>
          <rPr>
            <b/>
            <sz val="8"/>
            <color indexed="81"/>
            <rFont val="Tahoma"/>
            <family val="2"/>
          </rPr>
          <t>Users:</t>
        </r>
        <r>
          <rPr>
            <sz val="8"/>
            <color indexed="81"/>
            <rFont val="Tahoma"/>
            <family val="2"/>
          </rPr>
          <t xml:space="preserve">
1,2,3 có BB thanh lý HĐ thu thập học liệu và biên bản bàn giao HL</t>
        </r>
      </text>
    </comment>
    <comment ref="T204" authorId="0">
      <text>
        <r>
          <rPr>
            <b/>
            <sz val="8"/>
            <color indexed="81"/>
            <rFont val="Tahoma"/>
            <family val="2"/>
          </rPr>
          <t>Users:</t>
        </r>
        <r>
          <rPr>
            <sz val="8"/>
            <color indexed="81"/>
            <rFont val="Tahoma"/>
            <family val="2"/>
          </rPr>
          <t xml:space="preserve">
không có BB thanh lý HĐ thu thập HL và BB bàn giao HL</t>
        </r>
      </text>
    </comment>
    <comment ref="T207" authorId="0">
      <text>
        <r>
          <rPr>
            <b/>
            <sz val="8"/>
            <color indexed="81"/>
            <rFont val="Tahoma"/>
            <family val="2"/>
          </rPr>
          <t>1,2,3 có BB thanh lý HĐ thu thập HL và BB bàn giao HL (xem ở đề cương kế toán quản trị)</t>
        </r>
      </text>
    </comment>
    <comment ref="T208" authorId="0">
      <text>
        <r>
          <rPr>
            <b/>
            <sz val="8"/>
            <color indexed="81"/>
            <rFont val="Tahoma"/>
            <family val="2"/>
          </rPr>
          <t>Users:</t>
        </r>
        <r>
          <rPr>
            <sz val="8"/>
            <color indexed="81"/>
            <rFont val="Tahoma"/>
            <family val="2"/>
          </rPr>
          <t xml:space="preserve">
1,3 có BB  thanh lý HĐ thu thập HL</t>
        </r>
      </text>
    </comment>
    <comment ref="T209" authorId="0">
      <text>
        <r>
          <rPr>
            <b/>
            <sz val="8"/>
            <color indexed="81"/>
            <rFont val="Tahoma"/>
            <family val="2"/>
          </rPr>
          <t>1,2,3 Có BB thanh lý Hợp đồng thu thập HL- 1,2 có BB bàn giao HL</t>
        </r>
      </text>
    </comment>
    <comment ref="T210" authorId="0">
      <text>
        <r>
          <rPr>
            <b/>
            <sz val="8"/>
            <color indexed="81"/>
            <rFont val="Tahoma"/>
            <family val="2"/>
          </rPr>
          <t>Users:</t>
        </r>
        <r>
          <rPr>
            <sz val="8"/>
            <color indexed="81"/>
            <rFont val="Tahoma"/>
            <family val="2"/>
          </rPr>
          <t xml:space="preserve">
không có BB Thanh lý HĐ thu thập HL và BB bàn giao HL</t>
        </r>
      </text>
    </comment>
    <comment ref="T212" authorId="0">
      <text>
        <r>
          <rPr>
            <b/>
            <sz val="8"/>
            <color indexed="81"/>
            <rFont val="Tahoma"/>
            <family val="2"/>
          </rPr>
          <t>Users:</t>
        </r>
        <r>
          <rPr>
            <sz val="8"/>
            <color indexed="81"/>
            <rFont val="Tahoma"/>
            <family val="2"/>
          </rPr>
          <t xml:space="preserve">
không có BB thanh lý HĐ thu thập HL và BB bàn giao HL</t>
        </r>
      </text>
    </comment>
    <comment ref="T213" authorId="0">
      <text>
        <r>
          <rPr>
            <b/>
            <sz val="8"/>
            <color indexed="81"/>
            <rFont val="Tahoma"/>
            <family val="2"/>
          </rPr>
          <t>Users:</t>
        </r>
        <r>
          <rPr>
            <sz val="8"/>
            <color indexed="81"/>
            <rFont val="Tahoma"/>
            <family val="2"/>
          </rPr>
          <t xml:space="preserve">
1,3 có BB thanh lý HĐ thu thập HLvà  BB bàn giao HL (xem ở đề cương Quản trị NHTM)</t>
        </r>
      </text>
    </comment>
    <comment ref="T214" authorId="0">
      <text>
        <r>
          <rPr>
            <b/>
            <sz val="8"/>
            <color indexed="81"/>
            <rFont val="Tahoma"/>
            <family val="2"/>
          </rPr>
          <t>Users:</t>
        </r>
        <r>
          <rPr>
            <sz val="8"/>
            <color indexed="81"/>
            <rFont val="Tahoma"/>
            <family val="2"/>
          </rPr>
          <t xml:space="preserve">
không có BB thanh lý HĐ thu thập HL và BB bàn giao HL (Tên HL trùng với môn TCDN 1)</t>
        </r>
      </text>
    </comment>
    <comment ref="T215" authorId="0">
      <text>
        <r>
          <rPr>
            <b/>
            <sz val="8"/>
            <color indexed="81"/>
            <rFont val="Tahoma"/>
            <family val="2"/>
          </rPr>
          <t>Users:</t>
        </r>
        <r>
          <rPr>
            <sz val="8"/>
            <color indexed="81"/>
            <rFont val="Tahoma"/>
            <family val="2"/>
          </rPr>
          <t xml:space="preserve">
không có BB thanh lý HĐ thu thập HL và BB bàn giao HL (Tên HL trùng với môn TCDN 1)</t>
        </r>
      </text>
    </comment>
    <comment ref="T217" authorId="0">
      <text>
        <r>
          <rPr>
            <b/>
            <sz val="8"/>
            <color indexed="81"/>
            <rFont val="Tahoma"/>
            <family val="2"/>
          </rPr>
          <t>Users:</t>
        </r>
        <r>
          <rPr>
            <sz val="8"/>
            <color indexed="81"/>
            <rFont val="Tahoma"/>
            <family val="2"/>
          </rPr>
          <t xml:space="preserve">
1,2,3 có BB thanh lý HĐ thu thập HL và BB bàn giao HL</t>
        </r>
      </text>
    </comment>
    <comment ref="T218" authorId="0">
      <text>
        <r>
          <rPr>
            <b/>
            <sz val="8"/>
            <color indexed="81"/>
            <rFont val="Tahoma"/>
            <family val="2"/>
          </rPr>
          <t>Users:</t>
        </r>
        <r>
          <rPr>
            <sz val="8"/>
            <color indexed="81"/>
            <rFont val="Tahoma"/>
            <family val="2"/>
          </rPr>
          <t xml:space="preserve">
không có BB thanh lý HĐ thu thập HL và BB bàn giao HL</t>
        </r>
      </text>
    </comment>
    <comment ref="T219" authorId="0">
      <text>
        <r>
          <rPr>
            <b/>
            <sz val="8"/>
            <color indexed="81"/>
            <rFont val="Tahoma"/>
            <family val="2"/>
          </rPr>
          <t>Users:</t>
        </r>
        <r>
          <rPr>
            <sz val="8"/>
            <color indexed="81"/>
            <rFont val="Tahoma"/>
            <family val="2"/>
          </rPr>
          <t xml:space="preserve">
1,2,3 có  BB bàn giao HL</t>
        </r>
      </text>
    </comment>
  </commentList>
</comments>
</file>

<file path=xl/sharedStrings.xml><?xml version="1.0" encoding="utf-8"?>
<sst xmlns="http://schemas.openxmlformats.org/spreadsheetml/2006/main" count="1938" uniqueCount="839">
  <si>
    <t>MAT1101</t>
  </si>
  <si>
    <t>Toán kinh tế</t>
  </si>
  <si>
    <t>BSA1053</t>
  </si>
  <si>
    <t>THL1057</t>
  </si>
  <si>
    <t>INE1050</t>
  </si>
  <si>
    <t>Kinh tế vi mô 1</t>
  </si>
  <si>
    <t>INE1051</t>
  </si>
  <si>
    <t>Kinh tế vĩ mô 1</t>
  </si>
  <si>
    <t>Nguyên lý thống kê kinh tế</t>
  </si>
  <si>
    <t>INE1052</t>
  </si>
  <si>
    <t>Kinh tế lượng</t>
  </si>
  <si>
    <t>INE1016</t>
  </si>
  <si>
    <t>Phương pháp nghiên cứu kinh tế</t>
  </si>
  <si>
    <t>INE2001</t>
  </si>
  <si>
    <t>Kinh tế vi mô 2</t>
  </si>
  <si>
    <t>INE2002</t>
  </si>
  <si>
    <t>Kinh tế vĩ mô 2</t>
  </si>
  <si>
    <t>INE2003</t>
  </si>
  <si>
    <t>Kinh tế phát triển</t>
  </si>
  <si>
    <t>PEC1050</t>
  </si>
  <si>
    <t>Lịch sử các học thuyết kinh tế</t>
  </si>
  <si>
    <t>BSA2001</t>
  </si>
  <si>
    <t>Nguyên lý kế toán</t>
  </si>
  <si>
    <t>BSA2103</t>
  </si>
  <si>
    <t>Nguyên lý quản trị kinh doanh</t>
  </si>
  <si>
    <t>BSA2002</t>
  </si>
  <si>
    <t>BSA2004</t>
  </si>
  <si>
    <t>Phân tích chính sách kinh tế xã hội</t>
  </si>
  <si>
    <t>PEC3025</t>
  </si>
  <si>
    <t>Kinh tế chính trị học</t>
  </si>
  <si>
    <t>FIB2002</t>
  </si>
  <si>
    <t>Kinh tế công cộng</t>
  </si>
  <si>
    <t>INE2020</t>
  </si>
  <si>
    <t>Kinh tế quốc tế</t>
  </si>
  <si>
    <t>FIB2001</t>
  </si>
  <si>
    <t>Kinh tế tiền tệ - ngân hàng</t>
  </si>
  <si>
    <t>INE2004</t>
  </si>
  <si>
    <t>Kinh tế môi trường</t>
  </si>
  <si>
    <t xml:space="preserve">Lịch sử kinh tế </t>
  </si>
  <si>
    <t>INE2014</t>
  </si>
  <si>
    <t>PEC3026</t>
  </si>
  <si>
    <t>Kinh tế học về chi phí giao dịch</t>
  </si>
  <si>
    <t>PEC3027</t>
  </si>
  <si>
    <t>Chính phủ và chính sách công</t>
  </si>
  <si>
    <t>PEC3028</t>
  </si>
  <si>
    <t>Thể chế kinh tế Việt Nam</t>
  </si>
  <si>
    <t>PEC3008</t>
  </si>
  <si>
    <t>Kinh tế chính trị quốc tế</t>
  </si>
  <si>
    <t>PEC2009</t>
  </si>
  <si>
    <t>Kinh tế chính trị về các nền kinh tế chuyển đổi</t>
  </si>
  <si>
    <t>PEC3018</t>
  </si>
  <si>
    <t>PEC3029</t>
  </si>
  <si>
    <t>Những vấn đề kinh tế chính trị ở Việt Nam</t>
  </si>
  <si>
    <t>PEC3030</t>
  </si>
  <si>
    <t>Thể chế chính trị thế giới</t>
  </si>
  <si>
    <t>PEC3031</t>
  </si>
  <si>
    <t>Mô hình nhà nước phúc lợi</t>
  </si>
  <si>
    <t>PEC3034</t>
  </si>
  <si>
    <t>PEC3032</t>
  </si>
  <si>
    <t>Toàn cầu hóa và phát triển kinh tế</t>
  </si>
  <si>
    <t>PEC3033</t>
  </si>
  <si>
    <t xml:space="preserve">Kinh tế học về những vấn đề xã hội  </t>
  </si>
  <si>
    <t>PEC4011</t>
  </si>
  <si>
    <t>Thực tập thực tế</t>
  </si>
  <si>
    <t>Niên luận</t>
  </si>
  <si>
    <t>PEC4012</t>
  </si>
  <si>
    <t>Khoá luận tốt nghiệp</t>
  </si>
  <si>
    <t>INE1150-E</t>
  </si>
  <si>
    <t>INE1151-E</t>
  </si>
  <si>
    <t>INE1152</t>
  </si>
  <si>
    <t> 5</t>
  </si>
  <si>
    <t>INE1015</t>
  </si>
  <si>
    <t>INE1151 </t>
  </si>
  <si>
    <t>FIB2101</t>
  </si>
  <si>
    <t>INE1151</t>
  </si>
  <si>
    <t>BSA2001-E</t>
  </si>
  <si>
    <t>BSA2035</t>
  </si>
  <si>
    <t>Trách nhiệm doanh nghiệp và đạo đức kinh doanh</t>
  </si>
  <si>
    <t>INE2035</t>
  </si>
  <si>
    <t>Kinh doanh trong môi trường chính trị toàn cầu</t>
  </si>
  <si>
    <t>BSA2006</t>
  </si>
  <si>
    <t>FIB2003</t>
  </si>
  <si>
    <t>Các thị trường và định chế tài chính</t>
  </si>
  <si>
    <t>BSA2018-E</t>
  </si>
  <si>
    <t xml:space="preserve">Tài chính doanh nghiệp </t>
  </si>
  <si>
    <t xml:space="preserve">BSA2001 </t>
  </si>
  <si>
    <t>INE3003-E</t>
  </si>
  <si>
    <t>Tài chính quốc tế</t>
  </si>
  <si>
    <t>FIB3004</t>
  </si>
  <si>
    <t>BSA2018</t>
  </si>
  <si>
    <t>FIB2005-E</t>
  </si>
  <si>
    <t xml:space="preserve">Quản trị ngân hàng thương mại </t>
  </si>
  <si>
    <t>Phân tích báo cáo tài chính</t>
  </si>
  <si>
    <t>BSA3003</t>
  </si>
  <si>
    <t>Thẩm định dự án đầu tư</t>
  </si>
  <si>
    <t>FIB2012</t>
  </si>
  <si>
    <t>BSA3031</t>
  </si>
  <si>
    <t>Kế toán ngân hàng</t>
  </si>
  <si>
    <t>BSA2001, FIB2005</t>
  </si>
  <si>
    <t>Tín dụng ngân hàng</t>
  </si>
  <si>
    <t>BSA3029</t>
  </si>
  <si>
    <t>Marketing ngân hàng</t>
  </si>
  <si>
    <t>FIB2005 </t>
  </si>
  <si>
    <t>FIB2035</t>
  </si>
  <si>
    <t>BSA3030</t>
  </si>
  <si>
    <t>FIB3009</t>
  </si>
  <si>
    <t>Phương pháp định lượng ứng dụng trong tài chính</t>
  </si>
  <si>
    <t>FIB3004, BSA2018</t>
  </si>
  <si>
    <t>FIB3010</t>
  </si>
  <si>
    <t>Định giá doanh nghiệp</t>
  </si>
  <si>
    <t>FIB2036</t>
  </si>
  <si>
    <t>INE3106</t>
  </si>
  <si>
    <t>Thanh toán quốc tế</t>
  </si>
  <si>
    <t>INE2036</t>
  </si>
  <si>
    <t>Các thị trường tài chính quốc tế</t>
  </si>
  <si>
    <t>FIB2038</t>
  </si>
  <si>
    <t>Tài chính mua bán và sáp nhập doanh nghiệp</t>
  </si>
  <si>
    <t>BSA 2018 </t>
  </si>
  <si>
    <t>FIB2015</t>
  </si>
  <si>
    <t>INE1150</t>
  </si>
  <si>
    <t>BSA3009</t>
  </si>
  <si>
    <t>Kiểm toán căn bản</t>
  </si>
  <si>
    <t>BSA2019</t>
  </si>
  <si>
    <t>Kế toán tài chính</t>
  </si>
  <si>
    <t>BSA3007</t>
  </si>
  <si>
    <t>Kế toán quản trị</t>
  </si>
  <si>
    <t>FIB4052</t>
  </si>
  <si>
    <t>Thực tập thực tế  1</t>
  </si>
  <si>
    <t>FIB4053</t>
  </si>
  <si>
    <t>Thực tập thực tế  2</t>
  </si>
  <si>
    <t>INE4050</t>
  </si>
  <si>
    <t xml:space="preserve">Niên luận </t>
  </si>
  <si>
    <t> 45</t>
  </si>
  <si>
    <t>FIB4051-E</t>
  </si>
  <si>
    <t>TCNH</t>
  </si>
  <si>
    <t>INE3003</t>
  </si>
  <si>
    <t>FIB2005</t>
  </si>
  <si>
    <t>INE3001</t>
  </si>
  <si>
    <t>Thương mại quốc tế</t>
  </si>
  <si>
    <t>INE3070</t>
  </si>
  <si>
    <t>Nhà nước và công ty toàn cầu</t>
  </si>
  <si>
    <t>INE3071</t>
  </si>
  <si>
    <t>Quản trị trong nền kinh tế toàn cầu</t>
  </si>
  <si>
    <t>INE3073</t>
  </si>
  <si>
    <t>Đầu tư quốc tế</t>
  </si>
  <si>
    <t>INE3074</t>
  </si>
  <si>
    <t>Các vấn đề chính sách trong nền kinh tế quốc tế</t>
  </si>
  <si>
    <t>INE3109</t>
  </si>
  <si>
    <t>INE3060</t>
  </si>
  <si>
    <t>BSA3001</t>
  </si>
  <si>
    <t>Marketing quốc tế</t>
  </si>
  <si>
    <t>INE3061</t>
  </si>
  <si>
    <t>Nghèo đói và chính sách công</t>
  </si>
  <si>
    <t>INE3062</t>
  </si>
  <si>
    <t>INE2018</t>
  </si>
  <si>
    <t>Phân tích chi phí và lợi ích</t>
  </si>
  <si>
    <t>INE3156</t>
  </si>
  <si>
    <t>Quản trị logistics và chuỗi cung ứng</t>
  </si>
  <si>
    <t>INE3067</t>
  </si>
  <si>
    <t xml:space="preserve">Lý thuyết trò chơi </t>
  </si>
  <si>
    <t>INE4056</t>
  </si>
  <si>
    <t>INE4057</t>
  </si>
  <si>
    <t>Khóa luận tốt nghiệp</t>
  </si>
  <si>
    <t>KTQT</t>
  </si>
  <si>
    <t>INE2101-E</t>
  </si>
  <si>
    <t>INE2102-E</t>
  </si>
  <si>
    <t>INE2020-E</t>
  </si>
  <si>
    <t>INE3001-E</t>
  </si>
  <si>
    <t>INE3072-E</t>
  </si>
  <si>
    <t>Kinh tế Đông Á và Đông Nam Á</t>
  </si>
  <si>
    <t>INE4050-E</t>
  </si>
  <si>
    <t>INE4057-E</t>
  </si>
  <si>
    <t>TC</t>
  </si>
  <si>
    <t>TCCS</t>
  </si>
  <si>
    <t>TCBT</t>
  </si>
  <si>
    <t>INT1004, INE1151, BSA1053</t>
  </si>
  <si>
    <t>FIB2101, BSA2018</t>
  </si>
  <si>
    <t>FIB2001, BSA2018</t>
  </si>
  <si>
    <t>KT</t>
  </si>
  <si>
    <t>KTQTCLC</t>
  </si>
  <si>
    <t>TCNHCLC</t>
  </si>
  <si>
    <t>BB</t>
  </si>
  <si>
    <t>INT1004, INE1051, BSA1053</t>
  </si>
  <si>
    <t>Kinh tế vĩ mô</t>
  </si>
  <si>
    <t>Kinh tế vi mô</t>
  </si>
  <si>
    <t>Nguyên lý marketing</t>
  </si>
  <si>
    <t>Xác suất thống kê</t>
  </si>
  <si>
    <t>Nhà nước và PLĐC</t>
  </si>
  <si>
    <t>Khoa phụ trách môn học</t>
  </si>
  <si>
    <t>Tài chính - Ngân hàng</t>
  </si>
  <si>
    <t>Kinh tế chính trị</t>
  </si>
  <si>
    <t>Tài chính - ngân hàng</t>
  </si>
  <si>
    <t>Quản trị kinh doanh</t>
  </si>
  <si>
    <t>Kinh tế và kinh doanh quốc tế</t>
  </si>
  <si>
    <t>PEC4050</t>
  </si>
  <si>
    <t>Tên môn học</t>
  </si>
  <si>
    <t>Số TC</t>
  </si>
  <si>
    <t>Tên môn học tiên quyết</t>
  </si>
  <si>
    <t>Chương trình đào tạo</t>
  </si>
  <si>
    <t>KTPT</t>
  </si>
  <si>
    <t>Kế toán</t>
  </si>
  <si>
    <t>Số giờ tín chỉ</t>
  </si>
  <si>
    <t>Thực hành</t>
  </si>
  <si>
    <t>Tự học</t>
  </si>
  <si>
    <t>Lý thuyết</t>
  </si>
  <si>
    <t>Mã môn học tiên quyết</t>
  </si>
  <si>
    <t>FIB3024</t>
  </si>
  <si>
    <t>TT</t>
  </si>
  <si>
    <t>Kế toán tài chính 1</t>
  </si>
  <si>
    <t>FIB3013</t>
  </si>
  <si>
    <t>Kế toán tài chính 2</t>
  </si>
  <si>
    <t>FIB3014</t>
  </si>
  <si>
    <t>Kế toán tài chính 3</t>
  </si>
  <si>
    <t>Hệ thống thông tin kế toán</t>
  </si>
  <si>
    <t>FIB3015</t>
  </si>
  <si>
    <t>Phân tích tài chính</t>
  </si>
  <si>
    <t>BSA2016</t>
  </si>
  <si>
    <t>BSA3002</t>
  </si>
  <si>
    <t>Kế toán quốc tế</t>
  </si>
  <si>
    <t>Kế toán thuế</t>
  </si>
  <si>
    <t>FIB3021</t>
  </si>
  <si>
    <t>Kiểm toán tài chính</t>
  </si>
  <si>
    <t>FIB3022</t>
  </si>
  <si>
    <t>Kiểm toán nội bộ</t>
  </si>
  <si>
    <t>Thực hành kiểm toán tài chính</t>
  </si>
  <si>
    <t>Kế toán doanh nghiệp dịch vụ</t>
  </si>
  <si>
    <t>Kế toán ngân hàng thương mại</t>
  </si>
  <si>
    <t>Những vấn đề hiện tại của kế toán</t>
  </si>
  <si>
    <t>Đàm phán trong kinh doanh</t>
  </si>
  <si>
    <t>FIB3019</t>
  </si>
  <si>
    <t>Kiểm toán dự án</t>
  </si>
  <si>
    <t>Phân tích hoạt động kinh doanh</t>
  </si>
  <si>
    <t>BBCS</t>
  </si>
  <si>
    <t>Thực hành kế toán tài chính</t>
  </si>
  <si>
    <t>TTKL</t>
  </si>
  <si>
    <t>INE2012</t>
  </si>
  <si>
    <t>Kinh tế phát triển 2</t>
  </si>
  <si>
    <t>INE3023</t>
  </si>
  <si>
    <t>Chính sách công</t>
  </si>
  <si>
    <t>INE3034</t>
  </si>
  <si>
    <t>Phân tích chi tiêu công</t>
  </si>
  <si>
    <t>INE3035</t>
  </si>
  <si>
    <t>Lựa chọn công cộng</t>
  </si>
  <si>
    <t>INE3039</t>
  </si>
  <si>
    <t>Quản lý dự án phát triển</t>
  </si>
  <si>
    <t>INE3040</t>
  </si>
  <si>
    <t>Quản lý môi trường</t>
  </si>
  <si>
    <t>INE3041</t>
  </si>
  <si>
    <t>Hạch toán môi trường</t>
  </si>
  <si>
    <t>INE3043</t>
  </si>
  <si>
    <t>Đánh giá tác động môi trường</t>
  </si>
  <si>
    <t>INE3158</t>
  </si>
  <si>
    <t>Phát triển bền vững</t>
  </si>
  <si>
    <t>INE3059</t>
  </si>
  <si>
    <t>Kinh tế vi mô nâng cao</t>
  </si>
  <si>
    <t>INE3063</t>
  </si>
  <si>
    <t>Kinh tế vĩ mô nâng cao</t>
  </si>
  <si>
    <t>INE3064</t>
  </si>
  <si>
    <t>Kinh tế lượng nâng cao</t>
  </si>
  <si>
    <t>INE2010</t>
  </si>
  <si>
    <t>Kinh tế đối ngoại Việt Nam</t>
  </si>
  <si>
    <t>Kinh tế khu vực</t>
  </si>
  <si>
    <t>INE3065</t>
  </si>
  <si>
    <t>Hoạch định chính sách phát triển</t>
  </si>
  <si>
    <t>INE2016</t>
  </si>
  <si>
    <t>Tài chính cho phát triển</t>
  </si>
  <si>
    <t>MAT1092-E</t>
  </si>
  <si>
    <t>Toán cao cấp</t>
  </si>
  <si>
    <t>MAT1101-E</t>
  </si>
  <si>
    <t>Xác suất và thống kê</t>
  </si>
  <si>
    <t>MAT1005-E</t>
  </si>
  <si>
    <t>INE1050-E</t>
  </si>
  <si>
    <t>INE1051-E</t>
  </si>
  <si>
    <t>PEC1052</t>
  </si>
  <si>
    <t>Lịch sử kinh tế Việt Nam</t>
  </si>
  <si>
    <t>THL1057-E</t>
  </si>
  <si>
    <t>Nhà nước và pháp luật đại cương</t>
  </si>
  <si>
    <t>BSA2004-E</t>
  </si>
  <si>
    <t>Quản trị học</t>
  </si>
  <si>
    <t>INT1004-E</t>
  </si>
  <si>
    <t>BSA2010</t>
  </si>
  <si>
    <t>Đạo đức kinh doanh và văn hóa doanh nghiệp</t>
  </si>
  <si>
    <t>BSA1056-E</t>
  </si>
  <si>
    <t>Giao tiếp kinh doanh</t>
  </si>
  <si>
    <t>BSA3051-E</t>
  </si>
  <si>
    <t>Nghiên cứu hành vi và xã hội</t>
  </si>
  <si>
    <t>BSA1054-E</t>
  </si>
  <si>
    <t>Kỹ năng làm việc theo nhóm</t>
  </si>
  <si>
    <t>Lịch sử văn minh thế giới</t>
  </si>
  <si>
    <t>FIB3053-E</t>
  </si>
  <si>
    <t>Nhập môn Tài chính</t>
  </si>
  <si>
    <t>BSA2024-E</t>
  </si>
  <si>
    <t>Marketing</t>
  </si>
  <si>
    <t>BSA2014-E</t>
  </si>
  <si>
    <t>Quản trị sản xuất và tác nghiệp</t>
  </si>
  <si>
    <t>INE2028-E</t>
  </si>
  <si>
    <t>Kinh doanh quốc tế</t>
  </si>
  <si>
    <t>BSA1057-E</t>
  </si>
  <si>
    <t>Nghệ thuật và Nhân văn</t>
  </si>
  <si>
    <t>Hành vi tổ chức</t>
  </si>
  <si>
    <t>BSA3028-E</t>
  </si>
  <si>
    <t>Đàm phán và giải quyết xung đột</t>
  </si>
  <si>
    <t>BSA3052-E</t>
  </si>
  <si>
    <t>BSA2005-E</t>
  </si>
  <si>
    <t>Quản trị chiến lược</t>
  </si>
  <si>
    <t>BSA2006-E</t>
  </si>
  <si>
    <t>Quản trị nguồn nhân lực</t>
  </si>
  <si>
    <t>BSA2022-E</t>
  </si>
  <si>
    <t>Lãnh đạo</t>
  </si>
  <si>
    <t>BSA3050-E</t>
  </si>
  <si>
    <t>BSA3054-E</t>
  </si>
  <si>
    <t>Quản trị  công ty</t>
  </si>
  <si>
    <t>BSA3055-E</t>
  </si>
  <si>
    <t>Quản trị sáng tạo và sự thay đổi</t>
  </si>
  <si>
    <t>BSA3007-E</t>
  </si>
  <si>
    <t>BSA2013-E</t>
  </si>
  <si>
    <t>BSA3009-E</t>
  </si>
  <si>
    <t>FIB3028-E</t>
  </si>
  <si>
    <t>Chuyên đề Kế toán</t>
  </si>
  <si>
    <t>INE3057-E</t>
  </si>
  <si>
    <t>Đầu tư</t>
  </si>
  <si>
    <t>FIB2003-E</t>
  </si>
  <si>
    <t>FIB3031-E</t>
  </si>
  <si>
    <t>Chuyên đề Tài chính</t>
  </si>
  <si>
    <t>BSA3013-E</t>
  </si>
  <si>
    <t>Hành vi khách hàng</t>
  </si>
  <si>
    <t>BSA3012-E</t>
  </si>
  <si>
    <t>Nghiên cứu Marketing</t>
  </si>
  <si>
    <t>BSA3053-E</t>
  </si>
  <si>
    <t>Bán lẻ</t>
  </si>
  <si>
    <t>BSA3033-E</t>
  </si>
  <si>
    <t>BSA3034-E</t>
  </si>
  <si>
    <t>Chuyên đề Marketing</t>
  </si>
  <si>
    <t>BSA3035-E</t>
  </si>
  <si>
    <t>Các mô hình ra quyết định</t>
  </si>
  <si>
    <t>BSA3036-E</t>
  </si>
  <si>
    <t>Quản trị dự án</t>
  </si>
  <si>
    <t>BSA3037-E</t>
  </si>
  <si>
    <t>Chuyên đề Quản trị sản xuất</t>
  </si>
  <si>
    <t>INE3058-E</t>
  </si>
  <si>
    <t>Thương mại điện tử</t>
  </si>
  <si>
    <t>FIB3024-E</t>
  </si>
  <si>
    <t>Bất động sản</t>
  </si>
  <si>
    <t>INE3056-E</t>
  </si>
  <si>
    <t>Chuyên đề Kinh tế học</t>
  </si>
  <si>
    <t>BSA3038-E</t>
  </si>
  <si>
    <t>Luật kinh doanh</t>
  </si>
  <si>
    <t>BSA3040-E</t>
  </si>
  <si>
    <t>Trách nhiệm xã hội của doanh nghiệp</t>
  </si>
  <si>
    <t>BSA3042-E</t>
  </si>
  <si>
    <t>Môi trường xã hội, chính trị, luật pháp và đạo đức</t>
  </si>
  <si>
    <t>BSA3044-E</t>
  </si>
  <si>
    <t>Chuyên đề Môi trường xã hội, chính trị, luật pháp và đạo đức kinh doanh</t>
  </si>
  <si>
    <t>BSA4001-E</t>
  </si>
  <si>
    <t>Thực tập thực tế 1</t>
  </si>
  <si>
    <t>BSA4002-E</t>
  </si>
  <si>
    <t>Thực tập thực tế 2</t>
  </si>
  <si>
    <t>BSA4052-E</t>
  </si>
  <si>
    <t xml:space="preserve">Khóa luận tốt nghiệp </t>
  </si>
  <si>
    <t>Nhà nước và phát luật đại cương</t>
  </si>
  <si>
    <t>Lý thuyết trò chơi và các quyết định kinh doanh</t>
  </si>
  <si>
    <t>Tin học cơ sở</t>
  </si>
  <si>
    <t>Học liệu theo đề cương</t>
  </si>
  <si>
    <t>Học liệu nhập</t>
  </si>
  <si>
    <t>chưa có đề cương</t>
  </si>
  <si>
    <t>1 Đồng Thị Thanh Phương và Nguyễn Thị Ngọc An (2010). Phương pháp nghiên cứu khoa học, NXB Lao động Xã hội, 2010               2. Vũ Cao Đàm (2006). Phương pháp luận nghiên cứu khoa học, in lần thứ 10, Nhà xuất bản Khoa học kỹ thuật, Hà Nội, 2006.                           3. Nguyễn Thị Cành (2004). Phương pháp và Phương pháp luận nghiên cứu khoa học kinh tế, NXB Đại học Quốc gia TP.HCM, TP HCM 2004.</t>
  </si>
  <si>
    <t>1. Nguyễn Trí Dĩnh, Phạm Thị Quý (2003), Lịch sử kinh tế, NXB Thống kê                                 2.Phạm Văn Chiến (2003), Lịch sử kinh tế VN, NXB ĐHQG Hà Nội                           3.Lê Quốc Sử (1998), Một số vấn đề về lịch sử kinh tế VN, NXB Chính trị quốc gia, HN</t>
  </si>
  <si>
    <t xml:space="preserve">1.     Nguyễn Văn  Tiến - Giáo trình Thanh toán quốc tế  - Nxb Thống kê - 2009.                           2. Đinh Xuân Trình - Giáo trình thanh toán quốc tế - Nxb Lao động Xã hội  - Hà Nội 2006                             3. Hà Văn Hội - Tập Bài giảng thanh toán quốc tế 2010. </t>
  </si>
  <si>
    <t>1. Nguyễn Xuân Thiên: Thương mại quốc tế (Giáo trình lưu hành nội bộ),   Khoa Kinh tế, ĐHQGHN, Hà Nội 2004.                              2. Nguyễn Thành Danh: Thương mại quốc tế (Vấn đề cơ bản), Nhà xuất bản Lao động - Xã hội 2005                                3. Paul. R.Krugman - Maurice Obstfeld: Kinh tế học quốc tế: Lý thuyết và chính sách, NXBCTQG, Hà Nội - 1996.</t>
  </si>
  <si>
    <t>1.Paul R. Krugman và Maurice Obstfeld (1996): Kinh tế học Quốc tế: Lý thuyết và Chính sách. Tập II: Những vấn đề tiền tệ                    Quốc tế. NXB Chính trị Quốc gia. Hà Nội.                          2. Robert J. Carbaugh (2000): International Economics. South-Western College. USA..                          3. Michael Melvin (2004): International Money and Finance. Pearson Education, Inc. USA.</t>
  </si>
  <si>
    <t>1.  Trịnh Thị Hoa Mai (chủ biên) Giáo trình Kinh tế học tiền tệ-Ngân hàng. NXB ĐHQG Hà Nội 2000. .              2.Fredric. S. Mishkin. Tiền tệ- ngân hàng và thị trường tài chính. NXB Khoa  học và  kĩ thuật. Hà nội 1994.                        3. David Begg, Stanley Fischer, Rudiger Dornbusch. Kinh tế học tập 2. NXB Giáo dục, Hà Nội 1992</t>
  </si>
  <si>
    <t>Fundamentals of financial accounting, Phillip, Libby&amp;Libby. Mc Graw-Hill</t>
  </si>
  <si>
    <t>Rose P.and Hudgins (2008), Bank Management and Financial Services, Mc Graw-Hill, New Jersey, 7th edition.</t>
  </si>
  <si>
    <t>1. Ross Westerfield Jordan, Fundamentals of Corporate Finance, Mc Graw-Hill , 2006.                          2. Stanley B.Block&amp;Geoffrey. A Hirr, Foundation of Financial Management (8th edition), Mc Graw-Hill, 1997</t>
  </si>
  <si>
    <t>1. Malcolm Gilis, Dwight H. Perkins , Michael Roemr, Donal R.Snodgrass, Knih tế học của sự phát triển, xuất bản lần thứ 6 năm 2006. Bản dịch của Trường Đại học Thương mại.                       2. Lê Văn Toàn, Trần Hoàng Kim, Phạm Huy Tú, Kinh tế NICs Đông Á, kinh nghiệm đối với Việt Nam, NXB Thống kê, Hà Nội 1992.                  3. Đỗ Hoài Nam, Trần Đình Thiên, Mô hình công nghiệp hóa hiện đại hóa theo định hướng xã hội chủ nghĩa ở Việt Nam, NXB Khoa học Xã hội, 2009</t>
  </si>
  <si>
    <t>1. Mankiw, Gregory, Macroeconomics, eth edition, Worth Publishers , 2002                 2. Blanchar, Olivier, Macroeconomics, Pearson Prenticice Hall, 2005                     3. Jones, Charles, Macroeconomics, W.W Norton &amp; Company, 2008</t>
  </si>
  <si>
    <t>D Salvatore International Economics, Macmillan Publishing Company, New York, 2004</t>
  </si>
  <si>
    <t>Mandura, Jeff, Financial Markets Institutions, 8th edition, Thomson South -Western Publishing, 2008</t>
  </si>
  <si>
    <t>1. Nguyễn Mạnh Quân: Đạo đức kinh doanh và văn hóa doanh nghiệp, NXB ĐHKTQD, 2007                        2. Phạm Quốc Toàn: Đạo đức kinh doanh và văn hóa doanh nghiệp, NXB Lao động -Xã hội, 2007                          3. Xây dựng và thay đổi văn hóa doanh nghiệp, NQ Center, 2007</t>
  </si>
  <si>
    <t>1. Trường ĐH Kinh tế Tp.HCM-Bộ môn kinh tế tài nguyên &amp; môi trường. Nhập môn phân tích lợi ích-chi phí, NXB ĐHQGTPHCM, 2003.                    2. PGS.TS. Phạm Văn Vận, TS. Vũ Cương, Giáo trình chương trình và dự án phát triển kinh tế-xã hội, NXB ĐHKTQD, 2000                      3.PGS.TS. Nguyễn Bạch Nguyệt, Giáo trình lập dự án đầu tư, NXB ĐHKTQD, 2008</t>
  </si>
  <si>
    <t>Charles Hill - Gareth Jones , Strategic Management 4th, Houghton Mifflin, 1998</t>
  </si>
  <si>
    <t>1. Paul Krugman and Maurice Obstfeld (2000). International Economics: Theory and Policy. Fifth edition. Addison Wesley. (Part III and Part IV, main textbook).                       2. Robert J. Carbaugh (2000). International Economics. South Western College, USA.                           3. Michael Melvin (2004). International Money and Finance. Pearson Education Inc. USA.</t>
  </si>
  <si>
    <t>1. Krugman, P R &amp; Obstfeld, M (2006) International Economics : Theory and policy (7th ed). Boston, MA Addison -Wesley             2. Markusen J et al  (1995): International Trade: Theory and evidence, McGraw-Hill, Inc               3. Salvatore , Dominick (2007): International Economics (9th editions), New Jersey J Wiley                     4. Hoàng Thị Chỉnh, Nguyễn Phú Tự và Nguyễn Hữu Lộc (2005), Giáo trình Kinh tế quốc tế, NXB Thống kê</t>
  </si>
  <si>
    <t>1.Microeconomics – Authors: Robert S. Pindyck and Daniel L. Rubinfeld - Prentice Hall Publishers, 7th eds. 2009                  2.Managerial Economics and Business Strategy – Author: Michael R. Baye - McGraw Hill, 2006</t>
  </si>
  <si>
    <t>1.Macroeconomics – Author: Robert J. Gordon - 11th eds, 2008                           3.Macroeconomics – Author: Andrew B. Abel, Ben S. Bernanke, and Dean Croushore - Addison-Wesley, 6th eds., 2008</t>
  </si>
  <si>
    <t xml:space="preserve">1.The Business Writer's Handbook – Author: Alred, Brusaw and Oliu - Bedford/St Martin's, 9th eds., 2008 </t>
  </si>
  <si>
    <t>1. Making the Team: A Guide for Managers, Author: L. Thompson, Prentice Hall. 3rd edition 2007                       3.Leadership: Theory, application, skill development</t>
  </si>
  <si>
    <t>1. Human Resources Management-Dessler, G.-11th edition, Prentice Hall, New Jersey, 2008.</t>
  </si>
  <si>
    <t>1.Strategic Management: An Integrated Approach – Author: Hill and Jones - 8th ed. 2007</t>
  </si>
  <si>
    <t>1.Marketing: An Introduction – Author: G., Armstrong and P. Kotler - Prentice Hall, 9th ed., 2010                        2.Marketing Management – Author: Winer - Prentice-Hall, 3rd ed., 2007</t>
  </si>
  <si>
    <t>1.Operations Management – Author: Heizer and Render - Prentice Hall, 9th ed., 2009                       2.Operations Management: Contemporary Concepts and Cases – Author: Roger Schoeder - McGraw-Hill, 2008</t>
  </si>
  <si>
    <t>3. Street Negotiation -How to Resolve Any Conflict Anytime</t>
  </si>
  <si>
    <t>1.Open Innovation: The New Imperative for Creating and Profiting from Technology, author: Henry W. Chesbrough,  Harvard Business School Press,  2005</t>
  </si>
  <si>
    <t>1.Understanding and Managing Organizational Behavior –Author: George and Jones, 5th eds, 2007                             2.Organizational Behavior - Author: Robbins, S. and Judge, T. - Prentice Hall, 13th ed., 2008</t>
  </si>
  <si>
    <t xml:space="preserve">1.International Business - Author: Charles W. L. Hill, McGraw Hill-Irwin 8th edition, 2010               2.International business: The Challenges of Globalization – Author: John Wild, Kenneth Wild, Jerry Han 5th edition 2009         </t>
  </si>
  <si>
    <t xml:space="preserve">1.International Economics: Theory and Policy – Author: Paul R. Krugman and Maurice Obstfeld - Addison-Wesley, 8th ed. 2008 </t>
  </si>
  <si>
    <t>1.Real Estate Finance&amp; Investment- Author: Bruggeman, William &amp; Jeffrey Fisher, 13th edition, Irwin (2008)                      2.Investing in real estate – author: Gary W. Eldred 6th edition 2009</t>
  </si>
  <si>
    <t>1.Managerial Accounting – Author: Ray H. Garrison, Eric W. Noreen and Peter C. Brewer - McGraw-Hill Irwin, 13th eds, 2010.                                3.Fundamentals of Cost Accounting</t>
  </si>
  <si>
    <t>1.Business Analysis and Valuation: Using Financial Statement – Author: Palepu and Healy - 4th ed.2007</t>
  </si>
  <si>
    <t>1. Auditing and Assurance Services "An Integrated Approach" – Author: Aren, Elder and Beasley - McGraw-Hill Irwin, 13th ed.  2009</t>
  </si>
  <si>
    <t>1.Essentials of Investments – Author:  Bodie, Kane and Marcus - McGraw-Hill Irwin, 7th ed., 2008</t>
  </si>
  <si>
    <t>1. Consumer Behavior- Author: Micheal Solomon, 8th edition. 2008</t>
  </si>
  <si>
    <t>1.Marketing Research: Methodological Foundation-Author: Gilbert A. Churchill and Dawn Iacobucci, 9th edition, Thomson (2005)                          2.Marketing Research with SPSS 13- Author: Aaker, David A., V. Kumar and George S. Day, 9th edition, Wiley New York. 2006</t>
  </si>
  <si>
    <t>1.Financial Markets and Institutions – author: Frederic S. Mishkin and Stanley G. Eakins - Pearson Prentice Hall, 6th ed., 2009                        2.Financial Markets and Institutions – author: Anthony Saunders and Marcia Millon Cornett - McGraw-Hill,  2009                 3.Risk Management and Financial Institutions -  Author: John Hull, Prentice Hall 2009</t>
  </si>
  <si>
    <t>1.Strategic Brand Management-Author: Kevin Keller, 3rd edition, Prentice Hall (2007)</t>
  </si>
  <si>
    <t>1.Electronic Commerce: A Managerial Perspective – Author: Turban, King, Lee and Viehland- Prentice Hall,  2005                                  4. Electronic Commerce</t>
  </si>
  <si>
    <t>1. Practice of Business Statistics, Author: Moore; W.H.Freeman, 2003.</t>
  </si>
  <si>
    <t>1.Practice of Social Research Author: Babbie Eearl R Belmont CA: Wadsworth, Thomson Learning Inc 2007</t>
  </si>
  <si>
    <t>1. Team Players and Teamwork, Completely Updated and Revised: New Strategies for Developing Successful Collaboration, Author: Glenn M. Parker,2nd edition, Wiley &amp; Son (2008)</t>
  </si>
  <si>
    <t>1.Introduction to Law - Author:  Joanne Hames, Yvonne Ekern, 4th Edition 2009</t>
  </si>
  <si>
    <t>Modern World History, Patterns of Interaction McDougal Littlell. McDougal Littell 2005</t>
  </si>
  <si>
    <t>Retail Management: A Strategic Approach, Author: Barry Berman and Joel R Evans,11th eds.,Prentice Hall, 2009</t>
  </si>
  <si>
    <t>1.Fundamental of Corporate Finance Alternate edition,  Author: Leisikar, Mc Graw Hill Irwin (2005)                        2.Principle of Corporate Finance – author: Richard Brealy, Steward Myers and Franklin Allen 10th edition 2010</t>
  </si>
  <si>
    <t xml:space="preserve">1.Fundamentals of Project Management – Author:  James P. Lewis, 2007                           2. Project Management – a systems approach to planning, scheduling and controlling – author: Harold Kerzner, 10th </t>
  </si>
  <si>
    <t>1.Law for Business – author:  Barnes, Dworkin, Richards, Mc Graw-Hill Irwin , 9th Edition (2008)</t>
  </si>
  <si>
    <t>1. Business and Society: Stakeholders, Ethics, Public Policy. Author: Anne T.Lawrence, James Webber. 2007                      2. Business and Society: Ethics and Stakeholders Management, Author: Archie B.Carroll and Ann.K. Buchholtz 2008</t>
  </si>
  <si>
    <t>International Political Economy</t>
  </si>
  <si>
    <t>Intermediate Micreconomics: a Modern Approach, Author: Varian, Hai, W.W. Norton and Company Publisher, (7th edition), 2005</t>
  </si>
  <si>
    <t>1. Economics and the Environment , Author: Eban S.Goodstein, Wiley, August1, 2007 (5 edition). ISBN-10: 0471763098; ISBN-13: 978-0471763093                     2.  Environmental Economics: In Theory &amp; Practice, Third Edition by Nick Hanley, Palgrave  MacMillian, Jason Shogren, and Ben White, Palgrave  MacMillian, 3 edition, 2005</t>
  </si>
  <si>
    <t>Introduction to econometrics, by James H.Stock &amp; Mark W.Watson , Addison Wesley; Brief edition, 2007</t>
  </si>
  <si>
    <t>International Management: Critical  perspectives on Buusiness and management, Author: Alan M. Rugman , Routledge, 2003</t>
  </si>
  <si>
    <t>Accounting Information Systems, 11th Edition, , ISBN13: 9780135009376, Author: Marshall Romney, Paul Steinbart, Pearson Higher Education, 2009</t>
  </si>
  <si>
    <t>Comparative International Accounting, 10th Edition,  ISBN13: 9780273714767, Author: Christopher Nobes, Robert Parker, Financial Times Press, 2008</t>
  </si>
  <si>
    <t>Principles Of Auditing &amp; Other Assurance Services [with CDrom]-The16th edition; (ISBN: 0077217020/0-07-721702-0),  by Ray Whittington (Author), Kurt Pany (Author), Irwin Professional Pub, 2007</t>
  </si>
  <si>
    <t>Bank Management &amp; Financial Services   7 edition (October 3, 2006) Language: English ISBN-10: 0073306592 ISBN-13: 978-0073306599 , 7th edition by Peter S. Rose; Sylvia C. Hudgins , Publisher: McGraw-Hill/Irwin; 2008</t>
  </si>
  <si>
    <t>Advanced International Trade: Theory and Evidence, Author: Robert C. Feenstra, Princeton University Press, 2009</t>
  </si>
  <si>
    <t>1.      Tập bài giảng “Các thị trường và định chế tài chính”. (Biên soạn: PGS.TS Trần Thị Thái Hà)                          2. Giáo trình Financial Institutions Management – A risk Mamagement Approach (Anthony Saunders; Marcia Millon Cornett; Fourth Edition; McGraw Hill); Các chương 8 và 9.                                                         3. Money and Capital Markets-Financial Institutions and Instruments in a Global Marketplace  (Peter S. Rose; Milton H.Marquis; Ninth Edition; Tiếng Anh).                                  4. Giáo trình Corporate Finance, Ross, Westerfield; Jaffe; Irwin McGraw-Hill; Chương 19.</t>
  </si>
  <si>
    <t>1. An Introduction to the Policy Process: theories, Concepts, And Models of Public Policy Making , Author: Thomas Birkland, M.E. Sharpe, September 30, 2005 (2 edition) ISBN-10: 0765614898; IBSN-13: 978-0765614896                        2.   The Oxford Handbook of Public Policy (The Oxford Handbooks of Political Science) by Michael Moran, Martin Rein, and Robert E. Goodin - Oxford University Press, USA(August 18,2008)</t>
  </si>
  <si>
    <t>1.   Giáo trình Định giá đầu tư, Tập 1, Aswath Damodaran, NXB Tài Chính, 2010.                                                  2. Nguyên lý chung định giá tài sản và GTDN, Nguyễn Minh Hoàng, NXB Thống kê, 2006.                          3. Nguyên lý và tiêu chuẩn thẩm định giá, TS Vũ Minh Đức, NXB ĐHKTQD, 2011.</t>
  </si>
  <si>
    <t>1.  Hệ thống thông tin kế toán, Thiều Thị Tâm, Nguyễn Việt Hưng, Phạm Quang Huy, Nhà xuất bản Thống kê, Hà Nội                                            2.Accounting information systems, Barry E. Cushing, Marshall B. Romney,  10th Edition, 2005.năm 2007.                                                                     3. Hệ Thống Thông Tin Kế Toán - Tóm Tắt Lý Thuyết, 100 Bài Tập Tự Giải, Trắc Nghiệm, Thiều Thị Tâm, Nguyễn Việt Hưng, Phạm Quang Huy, Nhà xuất bản Thống kê, Hà Nội năm 2007</t>
  </si>
  <si>
    <t>1. TS. Hoàng Văn Bằng, Lý thuyết và chính sách thuế, NXB Tài chính, Hà Nôi , 2009                                         2. PGS.TS. Nghiêm Văn Lợi&amp; ThS. Nguyễn Minh Đức, Thuế và Kế toán thuế trong DN, NXB Tài chính, Hà Nội, 2008                                          3. ThS. Nguyễn Thị Mỹ Linh, Thuế thực hành, NXB Thống kê, Hà Nội năm 2008</t>
  </si>
  <si>
    <t>1. Thomas Oatley, 2010, International Political Economy (Fourth Edition), New York: Pearson Education, Inc.            2. Robert Gilpin, 1987. The polotical Economy of International Relations Princeton: Princeton University Press.                                               3.Tập bài giảng do giảng viên cung cấp.</t>
  </si>
  <si>
    <t>1. J.Kornai: Con đường dẫn tới nền kinh tế thị trường, NXB Tri thức, 2007.                                                            2. Lê Hữu Tầng, Lưu Hàm Nhạc: Nghiên cứu so sánh đổi mới kinh tế ở Việt Nam và cải cách kinh tế ở Trung Quốc, NXB Chính trị quốc gia, 2002.                                                 3. Marie Lavigne , các nền kinh tế chuyển đổi từ kinh tế kế hoạch tập trung sang kinh tế thị trường, NXB Chính trị quốc gia, 2002.                   4. Tô Thị Thanh Toàn: Quá trình chuyển đổi từ nền kinh tế kế hoạch hóa tập trung sang nền kinh tế thị , trường ở các quốc gia Trung -Đông Âu, NXB Khoa học xã hội, 1999.</t>
  </si>
  <si>
    <t>1. Joseph E.Stiglitz, Kinh tế học công cộng, Nhà xuất bản Khoa học và Kỹ thuật, 1995.                                               2. Joseph E.Stiglitz: Economic of the Public Sector, 2000                                           3. Chương trình giảng dạy kinh tế Fullbright, Tài chính công trong các nền kinh tế mở, tập 1,2,3</t>
  </si>
  <si>
    <t>1. PGS.Phan Huy Đường: Kinh tế đối ngoại Việt Nam. NXB ĐHQGHN - 2007                                       2. TS.Nguyễn Trần Quế, TS.Phạm Đình Phùng: Kinh tế đối ngoại Việt Nam thời kỳ đổi mới. NXB Thống kê, Hà Nội – 2008.                                          3. The World  Bank: Global Economic Prospects and the Developing Countries, 2001.</t>
  </si>
  <si>
    <t xml:space="preserve">1. Douglass C. North. Các thể chế, sự thay đổi thể chế và hoạt động kinh tế, NXB Khoa học Xã hội, Hà Nội, 1998 (dịch từ cuốn: North D (1993), Instituations, Instituations Change and Economic Performance, Cambridge University Press.                                                  2.Trần Đình Ân, Võ Trí Thanh. Thể chế -Cải cách thể chế và phát triển, NXB Thống kê, Hà Nội, 2002.                      3. Amartya  Sen: Phát triển là quyền tự do, NXB Thống kê, Hà Nội, 2002.                    </t>
  </si>
  <si>
    <t>1. Lê Danh Tốn và Vũ Minh Viêng, Kinh tế học phát triển, ĐHQGHN, 2006                                                   2.Michael  P.Todaro, Kinh tế học cho thế giới thứ ba, NXB Giáo dục, 1998                    3.E.Wayne Nafziger, Kinh tế học của các nước đang phát triển, NXB Thống kê, 1998</t>
  </si>
  <si>
    <t>Leading Issues in Economic Development by Gerald M. Meier and James E. Rauch- Oxford University Press, USA, 8 edition (January,6,2005)</t>
  </si>
  <si>
    <t xml:space="preserve">  </t>
  </si>
  <si>
    <t>1. Pindyck, Robert S and Daniel L.Rubinfeld " Microeconomics" Prentice -Hall Publisher (newest version is 7th edition 2009)                2. Mankiw, N Gregory, Principles of Microeconomics" Thomson South-Western (newest version is 5th edition 2009)                                                3. Hall, Robert  E and Marc Lieberman, Microeconomics: Principles and Applications, Thomson South-Western ( newest version is 5th edition, 2010)</t>
  </si>
  <si>
    <t>1. Mankiw, Gregory, Principles of Economics, 5th edition, South-Western, 2008.                                      2. Hall, Robert and Marc Lieberman, Macroeconomics, Principles and Application, 4th edition, Thomson South-Western, 2008                                   3. Begg, David, Stanley Fischer and Rudiger Dornbusch, Economics, 7th edition, The Mc Graw-Hill Companies, 2003</t>
  </si>
  <si>
    <t>1. Varian, Hal " Intermediate Microeconomics: a Modern Approach" W, W. Norton and Company Publisher, (7 th  edition, 2005)                                                2. Perloff, Jeffrey, Microeconomics: "Theory and Applications with Calculus", Pearson Education Publisher, 2008.                                        3. Pindyck, Robert S and Daniel L Rubinfeld, " Microeconomics, Prentice-Hall Publisher (newest version is 7th edition 2009)</t>
  </si>
  <si>
    <t xml:space="preserve">   </t>
  </si>
  <si>
    <t>1. Isa N. Engleberg, Dianna R. Wynn, Working in Groups, 4th ed, Houghton Mifflin Company, 2007                   2. Creating Teams with an Edge, Harvard Business School Publishing Corporation, 2004.                                  3. John C. Maxwell, The 17 Essential Qualities of a Team Player: Becoming the Kind of Person Every Team Wants, Maxwell Motivation Inc. Georgia Corporation, 2002.</t>
  </si>
  <si>
    <t>1.Harvard Business School Press, Trần Bích Nga, Phạm Ngọc Sáu, Nguyễn Thị Thu Hà (biên dịch), Xây dựng nhóm làm việc hiệu quả - Cẩm nang kinh doanh Harvard, NXB Tổng hợp Tp.HCM 2006                                   2. Robert Heller, Nguyễn Đô (biên dịch), Cẩm nang quản lý hiệu quả - Quản lý nhóm, NXB Tổng hợp, TP. HCM 2006                                       3. Jonh Maxwell, 17 nguyên tắc vàng trong làm việc nhóm (sách dịch), NXB Lao động -Xã hội, 2008</t>
  </si>
  <si>
    <t xml:space="preserve"> </t>
  </si>
  <si>
    <t>1. GS.TS. Nguyễn Công Nghiệp: Phân phối nhằm đảm bảo phát triển kinh tế và thực hiện công bằng trong nền kinh tế thị trường định hướng XHCN, đề tài cấp nhà nước, Hà Nội, 2005.                                                       2. PGS.TS.Mai Hữu Thực (chủ biên): Vai trò cúa nhà nước trong phân phối thu nhập của nước ta hiện nay, NXB Chính trị quốc gia HN, 2004.                  3.PGS.TS. Phạm Thị Ngọc Trầm (chủ biên): Những vấn đề lý luận cơ bản về công bằng xã hội trong điều kiện nước ta hiện nay, NXB Khoa học xã hội, Hà Nội, 2009.</t>
  </si>
  <si>
    <t>1.J.Patrick Gunning, Lựa chọn công cộng, một tiếp cận nghiên cứu chính sách công, Viện Chính trị học-Học viện chính trị Quốc gia HCM, 2006.                    2. Joseph E. Stiglitz, Kinh tế học công cộng, Nhà xuất bản Khoa học và Kỹ thuật, 1995 (chương 6)                    3. Kinh tế học công cộng, Giáo trình ĐHKTQD, NXB Thống kê, 2006. Tập 1</t>
  </si>
  <si>
    <t>1. Marketing, GS.TS. Trần Minh Đạo, NXB Thống kê, 2006                    2. Giáo trình Marketing ngân hàng, PGS.TS. Nguyễn Thị Minh Hiền, NXB Thống kê, 2004                        3. Marketing ngân hàng, TS. Trịnh Quốc Trung, 2008                                 4. Marketing trong ngân hàng (PGS.TS. Phạm Ngọc Phong, NXB Thống kê, 1996)</t>
  </si>
  <si>
    <t>1. Vũ Phương Thảo, Marketing quốc tế, ĐHQGHN, 2005                                  2. Trần Minh Đạo, Vũ Trí Dũng, Giáo trình Marketing quốc tế, NXB ĐHKTQD, Hà Nội, 2007                  3. Phillip Kotler (Vũ Trọng Hùng dịch), Quản trị Marketing, NXB Thống kê, 2000</t>
  </si>
  <si>
    <t>1. Nguyễn Hải Sản, Quản trị doanh nghiệp, NXB Thống kê, 2006                                2. Robert  F Bruner, Mark  R Eaker, R Edward Freeman, Robert  E  Spekman, Elizabeth Olmsted        Teisberg, S  Venkataraman, MBA trong tầm tay-Tổng quan, Trường QTKD Darden, Đại học Virginia, NXB Thống kê.                                       3. Nguyễn Thành Độ-Nguyễn Ngọc Huyền, Quản trị kinh doanh, Trường ĐH Kinh tế quốc dân -Bộ môn quản trị kinh doanh tổng hợp, NXB ĐHKTQD</t>
  </si>
  <si>
    <t xml:space="preserve">Contemporary Issues in Financial Reporting - A User-Oriented Approach, Paul Rosenfield, ISBN: 978-0-415-77642-4, </t>
  </si>
  <si>
    <t>1. PGS.TS. Nguyễn Năng Phúc, Giáo trình phân tích báo cáo tài chính, NXB ĐH Kinh tế quốc dân, năm 2008.                                                         2.PGS.TS. Nguyễn Văn Công, chuyên khảo về báo cáo tài chính và lập, đọc, kiểm tra, phân tích báo cáo tài chính, NXB Tài chính, nă 2008.                 3.ThS. Nguyễn Công Bình-Đặng Kim Cương, Phân tích các báo cáo tài chính, Lý thuyết bài tập và bài giải.</t>
  </si>
  <si>
    <t>1. Khoa Luật, ĐHQGHN, Giáo trình Luật tài chính VN, NXB ĐHQGHN, 2002.                                                    2. Trường ĐH Luật Hà Nội, Giáo trình Luật ngân sách nhà nước, NXB Công an Nhân dân, Hà Nội, 2010.                       3. Trường ĐH Luật Hà Nội, Giáo trình Luật ngân hàng VN, NXB Công an Nhân dân, Hà Nội, 2010.</t>
  </si>
  <si>
    <t>1. Nguyễn Ngọc Quân và Nguyễn Vân Điềm, Giáo trình quản trị nhân lực, 2006, Trường ĐH Kinh tế quốc dân, NXB Lao động -Xã hội.                        2. Trần Kim Dung, Quản trị nguồn nhân lực, NXB ĐHQGTPHCM, năm 2006.                                          3.George T.Milkovich, John W Boudreau, Quản trị nguồn nhân lực, NXB Thống kê, 2005 (TS. Vũ Trọng Hùng dịch)</t>
  </si>
  <si>
    <t>(1) Nguyễn Văn Phúc, Quản lý dự án: Cơ sở lý thuyết và thực hành, NXB Đại học Kinh tế quốc dân, Hà Nội 2009                          (2) Phạm Văn Vận, Chương trình và dự án phát triển kinh tế - xã hội, NXB Thống kê, Hà Nội 1999                                                 (3) Mai Văn Bưu, Hiệu quả và quản lý dự án Nhà nước, NXB Khoa học kỹ thuật, Hà Nội 2008</t>
  </si>
  <si>
    <t>1. Pete Rose (2001), Quản trị ngân hàng thương mại, NXB Tài chính, Hà Nội, ấn bản lần thứ 4                                       2. Phan Thị Thu Hà (2005), Giáo trình ngân hàng thương mại, NXB ĐHKTQD, Hà Nội.                                          3.Học viện ngân hàng (2001) Giáo trình tín dụng ngân hàng</t>
  </si>
  <si>
    <t>1. Gary Dessler (2008) Human Resource Management, Prentice Hall of India; 11 th edition.                       2. John Stredwick (2008). An Introduction to Human Resource Management, 2nd edition, Oxford: Elsevier Ltd.                                      3. Ivancevich, J. M.,(2009) Human Resource Management, 11th edition, New York, NY McGraw-Hii.</t>
  </si>
  <si>
    <t>1. Trần Ngọc Thơ, Nguyễn Ngọc Định (2005): Tài chính quốc tế, NXB Thống kê, HN                           2.Eun C.S.and Resnick B.G.(2004): International Financila Managemant: Irwin McGraw -Hill Company, Inc. Singapore.                                                     3. Nguyễn Văn Tiến (2005): Cẩm nang thị trường ngoại hối và các giao dịch kinh doanh ngoại hối, NXB Thống kê, HN.                                            4.Jeff Madura (2008): International Finacial Management (8ed). Thompson, South Western.</t>
  </si>
  <si>
    <t xml:space="preserve">INE3066 </t>
  </si>
  <si>
    <t>BSA3062</t>
  </si>
  <si>
    <t>INE4002</t>
  </si>
  <si>
    <t>INE4002-E</t>
  </si>
  <si>
    <t>FIB3036</t>
  </si>
  <si>
    <t>FIB3037</t>
  </si>
  <si>
    <t>BSA3008</t>
  </si>
  <si>
    <t>FIB4061</t>
  </si>
  <si>
    <t>FIB3050</t>
  </si>
  <si>
    <t>INE3080</t>
  </si>
  <si>
    <t>PEC1061</t>
  </si>
  <si>
    <t>HIS1055-E</t>
  </si>
  <si>
    <t>FIB4058</t>
  </si>
  <si>
    <t>BSA2033</t>
  </si>
  <si>
    <t>PEC3037</t>
  </si>
  <si>
    <t>FIB3049</t>
  </si>
  <si>
    <t>FIB3060</t>
  </si>
  <si>
    <t>FIB3033</t>
  </si>
  <si>
    <t>1. Nguyễn Minh Kiều: Tài chính doanh nghiệp, NXB Thống kê, 2008         2. Trần Đức Vui, Nguyễn Thế Hùng: Bài giảng Quản trị tài chính doanh nghiệp, Khoa Kinh tế, 2003                        3. Nguyễn Hải Sản : Quản trị tài chính doanh nghiệp, NXB Thống kê, 1996</t>
  </si>
  <si>
    <t>Mã môn học</t>
  </si>
  <si>
    <t xml:space="preserve"> INE1151-E</t>
  </si>
  <si>
    <t xml:space="preserve"> INE1051</t>
  </si>
  <si>
    <t xml:space="preserve">Kinh tế phát triển </t>
  </si>
  <si>
    <t xml:space="preserve"> Kinh tế vĩ mô</t>
  </si>
  <si>
    <t>THL 1057,    INE 1051</t>
  </si>
  <si>
    <t>INE4154</t>
  </si>
  <si>
    <t>INE4054</t>
  </si>
  <si>
    <t>INE4155</t>
  </si>
  <si>
    <t>INE1052-E</t>
  </si>
  <si>
    <t>1.      Nguyễn Minh Kiều: Tài chính doanh nghiệp căn bản , NXB Thống kê, 2009                          2. Nguyễn Hải Sản : Quản trị tài chính doanh nghiệp, NXB Thống kê, 2007                            3. Trần Đức Vui, Nguyễn Thế Hùng : Bài giảng Quản trị tài chính doanh nghiệp, Khoa Kinh tế, 2003</t>
  </si>
  <si>
    <t>Chương trình NVCL</t>
  </si>
  <si>
    <t xml:space="preserve">Kinh tế và kinh doanh quốc tế </t>
  </si>
  <si>
    <t xml:space="preserve">INE1050-E </t>
  </si>
  <si>
    <t xml:space="preserve">INE1051-E </t>
  </si>
  <si>
    <r>
      <t xml:space="preserve">1.      PGS – TS Nguyễn Văn Công ( Chủ biên), </t>
    </r>
    <r>
      <rPr>
        <i/>
        <sz val="14"/>
        <rFont val="Cambria"/>
        <family val="1"/>
        <charset val="163"/>
        <scheme val="major"/>
      </rPr>
      <t>Giáo trình kế toán tài chính doanh nghiệp ( phần 1)</t>
    </r>
    <r>
      <rPr>
        <sz val="14"/>
        <rFont val="Cambria"/>
        <family val="1"/>
        <charset val="163"/>
        <scheme val="major"/>
      </rPr>
      <t>, Nhà xuất bản Thống kê, Hà Nội năm 2006.                                2. PGS – TS Nguyễn Văn Công ( Chủ biên), Giáo trình kế toán tài chính doanh nghiệp ( phần 2), Nhà xuất bản Thống kê, Hà Nội năm 2006.                                                   3. PGS .TS Đặng Thị Loan ( Chủ biên), Giáo trình kế toán tài chính trong các doanh nghiệp, Nhà xuất bản Đại học Kinh tế Quốc dân, Hà Nội năm 2006.</t>
    </r>
  </si>
  <si>
    <r>
      <t xml:space="preserve">[1]. Nguyễn Quang Dong, </t>
    </r>
    <r>
      <rPr>
        <i/>
        <sz val="14"/>
        <rFont val="Cambria"/>
        <family val="1"/>
        <charset val="163"/>
        <scheme val="major"/>
      </rPr>
      <t>Bài giảng kinh tế lượng</t>
    </r>
    <r>
      <rPr>
        <sz val="14"/>
        <rFont val="Cambria"/>
        <family val="1"/>
        <charset val="163"/>
        <scheme val="major"/>
      </rPr>
      <t>, NXB Thống Kê, 2006                 [2]. Nguyễn Quang Dong, Bài tập Kinh tế lượng với sự trợ giúp của phần mềm Eviews, NXB Khoa học và Kỹ thuật, 2006                                       [3]. Damodar N. Gujarati, Basic Econometrics, Third Edition, Mc Graw- Hill International Editions 2000.</t>
    </r>
  </si>
  <si>
    <r>
      <t xml:space="preserve">1.   Tập bài giảng </t>
    </r>
    <r>
      <rPr>
        <i/>
        <sz val="14"/>
        <rFont val="Cambria"/>
        <family val="1"/>
        <charset val="163"/>
        <scheme val="major"/>
      </rPr>
      <t>Kinh tế quốc tế</t>
    </r>
    <r>
      <rPr>
        <sz val="14"/>
        <rFont val="Cambria"/>
        <family val="1"/>
        <charset val="163"/>
        <scheme val="major"/>
      </rPr>
      <t xml:space="preserve"> của Khoa Kinh tế quốc tế, Trường Đại học kinh tế, ĐHQG HN                2. P.Krugman và M. Obstfeld, Kinh tế học quốc tế - Lý thuyết và chính sách, NXB CTQG HN 1996 (Phòng Tư liệu, Trường Đại học kinh tế)                                              3.D. Salvatore, International Economics, Macmillan Publishing Company, New York 2004</t>
    </r>
  </si>
  <si>
    <t>1.      Giáo trình Kinh tế học vi mô, chủ biên PGS.TS. Phí Mạnh Hồng, Khoa Kinh tế  ĐHQG Hà Nội.                                                2. David Begg, S. Fisher, R. Dornbush. Kinh tế học, tập I- Nhà XB  dục Hà Nội 1992.           3. Paul A. Samuelson &amp;W.D. Nordhaus, Kinh tế học, tập I, NXB chính chị quốc gia, Hà Nội 1997.                                            4. Pindyck &amp; Rubinfeld, Kinh tế học vi mô, NXB khoa học và kỹ thuật, Hà Nội 1994                        5. Tạp  chí nghiên cứu kinh tế số cuối hàng năm.</t>
  </si>
  <si>
    <r>
      <t xml:space="preserve">1. Phạm Quang Vinh (chủ biên). </t>
    </r>
    <r>
      <rPr>
        <i/>
        <sz val="14"/>
        <rFont val="Cambria"/>
        <family val="1"/>
        <charset val="163"/>
        <scheme val="major"/>
      </rPr>
      <t>Bài giảng kinh tế học vĩ mô</t>
    </r>
    <r>
      <rPr>
        <sz val="14"/>
        <rFont val="Cambria"/>
        <family val="1"/>
        <charset val="163"/>
        <scheme val="major"/>
      </rPr>
      <t>. Đại học Quốc gia Hà nội, 2002.                    2. David Begg, Stanley Fischer và Rudiger Dornbusch. Kinh tế học. Nhà xuất bản giáo dục, 1995.                           3. Paul Samuelson và William Nordhalls. Kinh tế học. NXB Thống kê, 2002.</t>
    </r>
  </si>
  <si>
    <t>1.         David Begg &amp; Stanley Fischer. Kinh tế học **. NXB Giáo dục Hà Nội 1995.                      2. Robert S. Pindyck &amp; Daniel Rubinfild.  Kinh tế học vi mô. NXB.KHHT. 1994                                  3. Smith Peter &amp; David Begg . Bài tập Kinh tế học. NXB Giáo dục Hà Nội 1995.</t>
  </si>
  <si>
    <r>
      <t xml:space="preserve">1. Phạm Văn Chiến, (2003). </t>
    </r>
    <r>
      <rPr>
        <i/>
        <sz val="14"/>
        <rFont val="Cambria"/>
        <family val="1"/>
        <charset val="163"/>
        <scheme val="major"/>
      </rPr>
      <t xml:space="preserve">Lịch sử Kinh tế Việt nam, </t>
    </r>
    <r>
      <rPr>
        <sz val="14"/>
        <rFont val="Cambria"/>
        <family val="1"/>
        <charset val="163"/>
        <scheme val="major"/>
      </rPr>
      <t>Nhà xuất bản ĐHQGHN, Hà nội.                    2. Lê Quốc Sử. (1998). Một số vấn đề về lịch sử kinh tế Việt nam, Nhà xuất bản Chính trị quốc gia, Hà Nội.                                 3. Nguyễn Trí Dĩnh, Phạm Thị Quý, (2003).  Lịch sử Kinh Tế. Nhà xuất bản Thống kê.</t>
    </r>
  </si>
  <si>
    <r>
      <t xml:space="preserve">1.   Trần Ngọc Phác, Trần Thị Kim Thu, </t>
    </r>
    <r>
      <rPr>
        <i/>
        <sz val="14"/>
        <rFont val="Cambria"/>
        <family val="1"/>
        <charset val="163"/>
        <scheme val="major"/>
      </rPr>
      <t>Giáo trình  Lý thuyết thống kê</t>
    </r>
    <r>
      <rPr>
        <sz val="14"/>
        <rFont val="Cambria"/>
        <family val="1"/>
        <charset val="163"/>
        <scheme val="major"/>
      </rPr>
      <t>, Nhà xuất bản thống kê, 2006.                                  2. Nguyễn Trần Quế, Vũ Mạnh Hà, Giáo trình Thống kê kinh tế, Nhà xuất bản ĐHQG Hà Nội-2001.                                        3.   Hà Văn Sơn,  Giáo trình  Lý thuyết thống kê ứng d ụng trong qu ản trị và kinh t ế, Nhà xuất bản thống kê, 2004.</t>
    </r>
  </si>
  <si>
    <r>
      <t xml:space="preserve">1.  Joseph E. Stiglitz, </t>
    </r>
    <r>
      <rPr>
        <i/>
        <sz val="14"/>
        <rFont val="Cambria"/>
        <family val="1"/>
        <charset val="163"/>
        <scheme val="major"/>
      </rPr>
      <t>Kinh tế học công cộng</t>
    </r>
    <r>
      <rPr>
        <sz val="14"/>
        <rFont val="Cambria"/>
        <family val="1"/>
        <charset val="163"/>
        <scheme val="major"/>
      </rPr>
      <t>. Nxb. Khoa học và kỹ thuật, 1995.                                      2. Sanjay Pradhan, Evaluating Public Spending: A Framework for Public Expenditure Review. World Bank Discussion Paper 323. Washington, D.C. 1996.                                                                                                         3. Bùi Đại Dũng, Hiệu quả chi tiêu ngân sách dưới tác động của vấn đề nhóm lợi ích ở một số nước trên thế giới. Nxb. Chính trị Quốc gia 2007.</t>
    </r>
  </si>
  <si>
    <r>
      <t xml:space="preserve">1.  Trường Đại học Kinh tế, Đại  học Quốc gia Hà Nội: Giáo trình </t>
    </r>
    <r>
      <rPr>
        <i/>
        <sz val="14"/>
        <rFont val="Cambria"/>
        <family val="1"/>
        <charset val="163"/>
        <scheme val="major"/>
      </rPr>
      <t>Phân tích chính sách kinh tế - xã hội</t>
    </r>
    <r>
      <rPr>
        <sz val="14"/>
        <rFont val="Cambria"/>
        <family val="1"/>
        <charset val="163"/>
        <scheme val="major"/>
      </rPr>
      <t xml:space="preserve"> (Giáo trình nội bộ - 2008).                                  2. Trường Đại học Kinh tế Quốc dân Hà Nội: Giáo trình Chính sách kinh tế xã hội. Nxb Khoa học và kỹ thuật. Hà Nội -1999                                    3.  Trường Đại học Kinh tế Quốc dân Hà Nội: Giáo trình Phân tích chính sách nông nghiệp, nông thôn. Nxb Thống kê. Hà Nội – 2001.</t>
    </r>
  </si>
  <si>
    <r>
      <t xml:space="preserve">1.      Trường Đại học Kinh tế Quốc dân, Khoa Kế toán, PGS – TS Phạm Thị Gái (Chủ biên), </t>
    </r>
    <r>
      <rPr>
        <i/>
        <sz val="14"/>
        <rFont val="Cambria"/>
        <family val="1"/>
        <charset val="163"/>
        <scheme val="major"/>
      </rPr>
      <t>Giáo trình Phân tích hoạt động kinh doanh</t>
    </r>
    <r>
      <rPr>
        <sz val="14"/>
        <rFont val="Cambria"/>
        <family val="1"/>
        <charset val="163"/>
        <scheme val="major"/>
      </rPr>
      <t>, Nhà xuất bản Thống kê Hà Nội năm 2004.                                               2. Trường Đại học Kinh tế TP Hồ Chí Minh, Khoa Kế toán – Kiểm toán – Bộ môn Kế toán quản trị và PTHĐKD, Phân tích hoạt động kinh doanh, Nhà xuất bản Thống kê Hà Nội năm 2004.                            3. TS Nguyễn Năng Phúc, Phân tích kinh tế doanh nghiệp, Nhà xuất bản Tài chính Hà Nội năm 2003.</t>
    </r>
  </si>
  <si>
    <r>
      <t xml:space="preserve">1.      Giáo trình: </t>
    </r>
    <r>
      <rPr>
        <i/>
        <sz val="14"/>
        <rFont val="Cambria"/>
        <family val="1"/>
        <charset val="163"/>
        <scheme val="major"/>
      </rPr>
      <t>Đầu tư tài chính</t>
    </r>
    <r>
      <rPr>
        <sz val="14"/>
        <rFont val="Cambria"/>
        <family val="1"/>
        <charset val="163"/>
        <scheme val="major"/>
      </rPr>
      <t xml:space="preserve"> (Trần Thị Thái Hà, NXB ĐHQG năm 2005)                                        2. Giáo trình:  Fundamentals of Investing  - Eighth Edition (Lawrence J. Gitman; Michael D. Joehnk – Addison Wesley)                           3. Giáo trình Corporate Finance  (Ross; Westerfield; Jaffe – Irwin McGraw-Hill); các chương 9, 10 và 11.</t>
    </r>
  </si>
  <si>
    <t>Kế toán công</t>
  </si>
  <si>
    <t>Kinh tế thể chế</t>
  </si>
  <si>
    <t>Lợi ích kinh tế và quan hệ phân phối</t>
  </si>
  <si>
    <t>Nghiệp chủ</t>
  </si>
  <si>
    <t>Nguyên lý Marketing</t>
  </si>
  <si>
    <t>Chiến lược Kinh doanh quốc tế</t>
  </si>
  <si>
    <t>Kinh tế công cộng và chính sách công căn bản</t>
  </si>
  <si>
    <t>Tiền tệ - ngân hàng</t>
  </si>
  <si>
    <t>Lợi ích kinh tế và quan hệ phân phối ở Việt Nam</t>
  </si>
  <si>
    <t xml:space="preserve">Nông nghiệp, nông dân và nông thôn </t>
  </si>
  <si>
    <t>Pháp luật tài chính - Ngân hàng</t>
  </si>
  <si>
    <t>Quản lý đầu tư</t>
  </si>
  <si>
    <t>Quan hệ ngành và Quản trị nguồn nhân lực</t>
  </si>
  <si>
    <t xml:space="preserve">Quản trị tài chính quốc tế </t>
  </si>
  <si>
    <t>Tài chính doanh nghiệp quốc tế</t>
  </si>
  <si>
    <t>Tài chính doanh nghiệp</t>
  </si>
  <si>
    <t>Thuế</t>
  </si>
  <si>
    <t>Thuế và chiến lược kinh doanh</t>
  </si>
  <si>
    <t xml:space="preserve">Toàn cầu hóa và khu vực hóa trong nền kinh tế thế giới  </t>
  </si>
  <si>
    <t>Quản trị tài chính quốc tế</t>
  </si>
  <si>
    <t>Tài chính doanh nghiệp 2</t>
  </si>
  <si>
    <t xml:space="preserve">Toàn cầu hóa và khu vực hóa trong nền kinh tế thế giới </t>
  </si>
  <si>
    <t>Nguyên lý kế toán, Quản trị ngân hàng thương mại</t>
  </si>
  <si>
    <t>Tin học, Kinh tế vĩ mô, Nguyên lý thống kê kinh tế</t>
  </si>
  <si>
    <t>Nhà nước và pháp luật đại cương, Kinh tế vĩ mô</t>
  </si>
  <si>
    <t>Quản trị ngân hàng thương mại</t>
  </si>
  <si>
    <t>Quản lý đầu tư, Tài chính doanh nghiệp</t>
  </si>
  <si>
    <t>Kinh tế tiền tệ - ngân hàng, Tài chính doanh nghiệp</t>
  </si>
  <si>
    <t>Ghi chú:</t>
  </si>
  <si>
    <t>Mã môn học có đuôi E được giảng dạy bằng Tiếng Anh</t>
  </si>
  <si>
    <t>BB: Bắt buộc</t>
  </si>
  <si>
    <t>TC: Tự chọn</t>
  </si>
  <si>
    <t>TCBT: Tự chọn  trong các môn học bổ trợ</t>
  </si>
  <si>
    <t>TCCS: Tự chọn trong các môn học chuyên sâu</t>
  </si>
  <si>
    <t>TTKL: Môn học thay thế khóa luận tốt nghiệp</t>
  </si>
  <si>
    <t>BBCS: Môn bắt buộc trong các môn học chuyên sâu</t>
  </si>
  <si>
    <t>+</t>
  </si>
  <si>
    <t>Toàn cầu hóa và hội nhập kinh tế quốc tế</t>
  </si>
  <si>
    <t>KT. HIỆU TRƯỞNG</t>
  </si>
  <si>
    <t>P. HIỆU TRƯỞNG</t>
  </si>
  <si>
    <t>MNS3010-E</t>
  </si>
  <si>
    <t>FIB4156</t>
  </si>
  <si>
    <t>FIB4060</t>
  </si>
  <si>
    <t xml:space="preserve">Kinh tế vĩ mô 2 </t>
  </si>
  <si>
    <t xml:space="preserve">Kinh tế quốc tế </t>
  </si>
  <si>
    <t>BSA1054</t>
  </si>
  <si>
    <t xml:space="preserve">Kinh tế tiền tệ - ngân hàng </t>
  </si>
  <si>
    <t>Ngân hàng quốc tế</t>
  </si>
  <si>
    <t xml:space="preserve">Quản trị rủi ro </t>
  </si>
  <si>
    <t>INE2028</t>
  </si>
  <si>
    <t>FIB4050</t>
  </si>
  <si>
    <t>BSA3030-E</t>
  </si>
  <si>
    <t xml:space="preserve">Nhập môn Marketing </t>
  </si>
  <si>
    <t xml:space="preserve">Tài chính </t>
  </si>
  <si>
    <t xml:space="preserve"> Kinh tế vi mô</t>
  </si>
  <si>
    <t>BSA2002-E</t>
  </si>
  <si>
    <t>PEC3023</t>
  </si>
  <si>
    <t>BSA2023-E</t>
  </si>
  <si>
    <t>FIB2037</t>
  </si>
  <si>
    <t>INE3052</t>
  </si>
  <si>
    <t xml:space="preserve">DANH MỤC CÁC MÔN HỌC TRONG CHƯƠNG TRÌNH ĐÀO TẠO ĐẠI HỌC </t>
  </si>
  <si>
    <t>Tin học, Kinh tế vĩ mô</t>
  </si>
  <si>
    <t xml:space="preserve">Kinh tế vi mô </t>
  </si>
  <si>
    <t xml:space="preserve">Kinh tế vĩ mô </t>
  </si>
  <si>
    <t>Kinh tế phát triển 1</t>
  </si>
  <si>
    <t xml:space="preserve">1. GS.TS. Nguyễn Quang Quynh, Lý thuyết kiểm toán, NXB Tài chính Hà Nội năm 2001.                                          2. GS.TS. Nguyễn Quang Quynh-TS. Ngô Trí Tuệ, Giáo trình kiểm toán tài chính, NXB ĐHKTQD Hà Nội năm 2006.                                                                                                          3.ThS. Phan Trung Kiên: Kiểm toán; Lý thuyết và thực hành, NXB Tài chính Hà Nội năm 2006.              4. TS Lưu Đức Tuyên, ThS Đậu Ngọc Châu, Thực hành kiểm toán - Một số bộ phận cơ bản của Báo cáo Tài chính, NXBTài chính, 2009.                                        5. ThS Đậu Ngọc Châu, TS Nguyễn Viết Lợi, Giáo trình lý thuyết kiểm toán, NXB Tài Chính (2007)                   </t>
  </si>
  <si>
    <t xml:space="preserve">1. O.Ray Whittington, Kurt Pany, Principles of Auditing and other assurance services. Whittington, OR, and Pany, K; MC Graw- Hill Irwin, New York, 2001                  2. Understanding of business Situation, Vietnamese Standards on Auditing(VSA),                    3. International Federation of Accountants, Handbook of International Quality Control, Auditing Review, Other Assurance, and Related Services Pronouncement, IFAC, IFA- Web, 2012.     </t>
  </si>
  <si>
    <t>INE3107</t>
  </si>
  <si>
    <t xml:space="preserve">Giao dịch thương mại quốc tế </t>
  </si>
  <si>
    <t>1.Phùng Xuân Nhạ (Chủ biên), Điều chỉnh chính sách đầu tư trực tiếp nước ngoài ở Việt Nam trong tiến trình hội nhập kinh tế quốc tế, NXB ĐHQG Hà Nội - 2010                     2. Paul. R.Krugman - Maurice Obstfeld. (1996). Kinh tế học quốc tế: Lý thuyết và chính sách, tập I: Những vấn đề về Thương mại Quốc tế, NXBCTQG, Hà Nội.                          3. Paul.R.Krugman- Maurice Obstfeld. (1996). Kinh tế học quốc tế: Lý thuyết và chính sách, tập II: Những vấn đề về tiền tệ  Quốc tế  NXBCTQG, Hà Nội.</t>
  </si>
  <si>
    <r>
      <t xml:space="preserve">1.     Ph¹m V¨n ChiÕn, </t>
    </r>
    <r>
      <rPr>
        <i/>
        <sz val="14"/>
        <rFont val=".VnTime"/>
        <family val="2"/>
      </rPr>
      <t>LÞch sö t­ t­ëng kinh tÕ</t>
    </r>
    <r>
      <rPr>
        <sz val="14"/>
        <rFont val=".VnTime"/>
        <family val="2"/>
      </rPr>
      <t xml:space="preserve">, NXB §HQGHN, 2007.                    2. §HKTQD, LÞch sö häc thuyÕt kinh tÕ, NXB Thèng kª, 2003.                         3. Maurice BaslÐ, LÞch sö t­ t­ëng kinh tÕ, NXB Khoa häc x• héi, 1996.                        4. LÞch sö häc thuyÕt kinh tÕ, NXB Thèng kª, 2004.
5. F.Ia. Polianxki, LÞch sö t­ t­ëng kinh tÕ, Nhµ xuÊt b¶n Khoa häc x• héi, Hµ néi, 1978.
6. 141 c©u hái vÒ LÞch sö t­ t­ëng kinh tÕ, NXB §HQGHN, 2003 
7. J.M.Keynes, Lý thuyÕt tæng qu¸t vÒ viÖc lµm, l•i suÊt vµ tiÒn tÖ, NXB Gi¸o dôc, 1994
8. Häc viÖn ChÝnh trÞ quèc gia HCM, LÞch sö häc thuyÕt kinh tÕ , NXB CTQG, 2003   
9. Mai QuÕ Anh, Ph¹m V¨n ChiÕn, NguyÔn Ngäc Thanh, LÞch sö t­ t­ëng kinh tÕ, §H Tæng hîp Hµ Néi, 1993 (L­u hµnh néi bé)
</t>
    </r>
  </si>
  <si>
    <t>1.Giáo trình Quản trị học (giáo trình của khoa kinh tế) - TS Trần Anh Tài chủ biên.                    2. Quản trị học- Nguyễn Hải Sản, NXB Thống kê , 2005                    3. Những vấn đề cốt yếu của quản lý. HAROLD KOONTZ ,NXB Khoa học kỹ thuật</t>
  </si>
  <si>
    <t>1. Phạm Văn Dũng (chủ biên): Giáo trình kinh tế chính trị đại cương, NXB Đại học Quốc gia Hà Nội, 2012.               2. Bộ Giáo dục và Đào tạo: Giáo trình Kinh tế chính trị Mác Leenin (dùng cho khối ngành Kinh tế -Quản trị kinh doanh trong các trường đại học, cao đẳng), NXB Chính trị quốc gia, Hà Nội -2006.                 3, Trình Ân Phú (chủ biên): Kinh tế chính trị học hiện đại, NXB Đại học Kinh tế quốc dân, Hà Nội -2007.</t>
  </si>
  <si>
    <t>1.OliveLE. Williamson (1992), Kinh tế học về chi phí giao dịch, Chương trình giảng dạy kinh tế Fulbright, Bản dịch của Nguyễn Thị Xinh xinh..                                                2. Douglass C.North (1990), Các thể chế, sự thay đổi thể chế và hoạt động kinh tế. Bản biên dịch của Trung tâm nghiên cứu Bắc Mỹ, NXB khoa học xã hội, 1998.                                                            3. 3.TS. Đinh Văn Ân, TS. Võ Trí Thành (chủ biên), 2002. Thể chế -cải cách thể chế và phát triển: Lý luận thực tiễn ở nước ngoài và Việt Nam, NXB Thống kê.</t>
  </si>
  <si>
    <t>1. Trần Thị Nhung (2002), Tăng trưởng kinh tế và phúc lợi xã hội ở Nhật Bản, NXB Khoa học xã hội, Hà Nội.                      2. Đinh Công Tuấn (chủ biên) (2008), Hệ thống an sinh xã hội của EU và bài học cho Việt Nam, NXB Khoa học xã hội, Hà Nội.                     3. Sven Steinrno (2011), The evolution o/modern states: Sweden, Japan and the United States, New Jersey, Princeton Univeristy Press.</t>
  </si>
  <si>
    <t>1, Nguyễn Thế Chinh (chủ biên), 2003. Kinh tế và quản lý môi trường, NXB ĐH Kinh tế quốc dân, Hà Nội..                                2. Vũ Xuân Nguyệt Hồng: Nghiên cứu cơ chế chính sách thúc đẩy doanh nghiệp đầu tư cho bảo vệ môi trường. Đề tài nghiên cứu khoa học cấp Bộ, Bộ Kế hoạch đầu tư, Hà nội 11/2007.                        3. Đoàn Thị Lan Phương, 2011, Kinh tế môi trường, NXB Thông tin và Truyền thông, HN</t>
  </si>
  <si>
    <t>1, Nguyễn Chí Quang: Cơ sở hạch toán môi trường doanh nghiệp, NXB Khoa học và Kỹ thuật, 2002.               2. Phạm Đức Hiếu-Trần Thị Hồng Mai (đồng chủ biên): Kế toán môi trường trong doanh nghiệp, NXB Giáo dục Việt Nam. 2012.                           3.Vũ Xuân Nguyệt Hồng (chủ biên): Vấn đề hạch toán môi trường trong tài khoản quốc gia, NXB Khoa học và Kỹ thuật, 2004.</t>
  </si>
  <si>
    <t>1. Hoàng Xuân Cơ và Phạm Ngọc Hồ: Đánh giá tác động môi trường, 2008, Hà Nội.                              2.Phạm Ngọc Đăng: Đánh giá môi trường: Chiến lược các dự án chiến lược, Quy hoạch và kế hoạch phát triển, 2011, Hà Nội, NXB Khoa học và Kỹ thuật, 340 trang.                              3. Nguyễn Thế Chinh (chủ biên): Giáo trình kinh tế và Quản lý môi trường, 2003, NXB Thống kê, Hà Nội, 464 trang.</t>
  </si>
  <si>
    <t>1.PGS.TS Đỗ Lộc Diệp (Chủ biên, 2003), Chủ nghĩa tư bản ngày nay: Mâu thuẫn nội tại, xu thế, triển vọng, Nxb Khoa học xã hội, Hà Nội.                    2.PGS.TS Phùng Xuân Nhạ (2007), Các công ty xuyên quốc gia-Lý thuyết và thực tiễn, Nxb Đại học Quốc gia Hà Nội.                      3. PGS.TS Kim Ngọc (2005), Triển vọng Kinh tế thế giới 2020, Nxb Lý luận chính trị, Hà Nội.</t>
  </si>
  <si>
    <t xml:space="preserve">1. Lưu Lực: Toàn cầu hoá kinh tế - lối thoát của Trung Quốc là ở đâu. Nhà xuất bản Khoa học xã hội, Hà Nội 2002.                 2. Báo cáo chính sách của Ngân hàng thế giới: Toàn cầu hoá, tăng trưởng và đói nghèo- Xây dựng một nền kinh tế thế giới hội nhập. Nhà xuất bản văn hoá-thông tin, Hà Nội, năm 2002                     3. Nguyễn Xuân Thắng: Toàn cầu hóa kinh tế và hội nhập kinh tế quốc tế đối với tiến trình công nghiệp hóa, hiện đại hóa ở Việt Nam. NXB Khoa học Xã hội, Hà Nội, 2007.                4. Đỗ Hoài Nam và Võ Đại Lược: Towards East Asian Economic community. Viện Khoa học xã hội Việt Nam, NXB Thế giới, Hà Nội, 2004.                              </t>
  </si>
  <si>
    <t xml:space="preserve">1. Trần Văn Hòe “Giáo trình thương mại điện tử” , Trường ĐH Kinh tế quốc dân, 2008.        2. Turban, King, Lee and Viehland, "Electronic Commerce 2010: A Managerial Perspective", Pearson Education 2010.                                          3. Soon-Yong Choi, Dale O. Stahl and Andrew B. Whinston, "The Economics
of Electronic Commerce: Essential Economics for Doing Business in the
Electronic Marketplace", Macmillan Technical Publishing ISBN: 1-57870-014-02003.            
                 </t>
  </si>
  <si>
    <t>1- PGS.TS. Nguyễn Hữu Hải, Ths. Lê Văn Hoà. Đại cương về chính sách công. Nxb. Chính trị quốc gia, 2013                             2- Học viện Chính trị - Hành chính quốc gia Hồ Chí Minh, Viện Chính trị học Các chuyên đề Bài giảng Chính trị học, NXB Chính trị quốc gia, 2010.                                  3- TS.Thang Văn Phúc – PGS.TS. Nguyễn Đăng Thành, Một số lý thuyết và kinh nghiệm tổ chức nhà nước trên thế giới, Nxb. Chính trị quốc gia, 2005.</t>
  </si>
  <si>
    <t>1,B.Render, R.M. Stair, Jr &amp; M.E.Hanna, Quantitative Analysis for Management, 10/E, Pearson International Edition, 2009. (This edition is available in the library. See also the electronic version, 11/E, 2012).                                          2,D.Walters, Quantitative methods for Business, Prentice Hall, 5th edition, 2011.                                   3. Anderson, Sweeney, and Williams, An Introduction To Management Science: Quantitative Approaches To Decision Making; Thomson South-Western Publishing, revised 13th Edition, 2012.</t>
  </si>
  <si>
    <t xml:space="preserve">1. Hill, Charles W.L., International Business, 9th Edition, The McGraw-Hill, 2011.
2. Luthans, F. and Doh, J.P. International Management: Culture, Strategy, and Behavior, 7th Ed., McGraw-Hill Irwin, 2009.
3. Vũ Anh Dũng &amp; Đặng Xuân Minh. Vietnam M&amp;A Review 2011-2012: Đi tìm giá trị cộng hưởng. Nhà xuất bản Khoa học Kỹ thuật, 2012. 
4. Vũ Anh Dũng, Chiến lược Kinh doanh Quốc tế: Thực tiễn của Việt Nam, Châu Á và Thế giới, NXB Khoa học Kỹ thuật 2012.
5. Nguyễn Việt Khôi: “Chuỗi giá trị toàn cầu của các tập đoàn xuyên quốc gia: Những tiếp cận thực tiễn từ Trung Quốc”. ISBN: 978-604-934-827-3. NXB Đaị học Quốc gia Hà Nội 2013.
</t>
  </si>
  <si>
    <t xml:space="preserve">1. Đỗ Đức Bình (cb), Giáo trình Kinh doanh quốc tế, NXB Giáo dục 1997
2. Bùi Lê Hà, Giáo trình Quản trị kinh doanh quốc tế, NXB Thống kê 2001 (tái bản 2007)
3. Donal A. Ball, Wendell H. McCulloch, Jr., Paul L. Frantz, J. Michael Geringer, Michael S. Minor, International Business-the Challenge of Global Competition, 9th Edition, McGraw Hill, Irwin, 2004
4. Nguyễn Việt Khôi: “Chuỗi giá trị toàn cầu của các tập đoàn xuyên quốc gia: Những tiếp cận thực tiễn từ Trung Quốc”. ISBN: 978-604-934-827-3. NXB Đaị học Quốc gia Hà Nội 2013.
</t>
  </si>
  <si>
    <t>1. PGS.TS. Nguyễn Hồng Sơn (2009): Cộng đồng kinh tế ASEAN (AEC)-Nội dung và lộ trình, NXB Khoa học Xã hội, Hà Nội 2009.                                 2. GS.TS. Trần Văn Thọ (2006) Biến động kinh tế  Đông Á  và con đường công nghiệp hóa của Việt Nam, NXB Trẻ                    3. PGS.TS. Trần Văn Tùng (2007) Đông Á đổi mới công nghệ để tham gia vào mạng lưới sản xuất toàn cầu, NXB Thế giới, Hà Nội                                       4, Bộ Công thương (2010) Hợp tác kinh tế Việt Nam với ASEAN và ASEAN mở rộng, NXB Công thương</t>
  </si>
  <si>
    <r>
      <t xml:space="preserve">1. GS.TS Nguyễn Xuân Thắng (2009), </t>
    </r>
    <r>
      <rPr>
        <i/>
        <sz val="14"/>
        <color rgb="FF000000"/>
        <rFont val="Times New Roman"/>
        <family val="1"/>
        <charset val="163"/>
      </rPr>
      <t>Toàn cầu hóa kinh tế và hội nhập kinh tế quốc tế</t>
    </r>
    <r>
      <rPr>
        <sz val="14"/>
        <color rgb="FF000000"/>
        <rFont val="Times New Roman"/>
        <family val="1"/>
        <charset val="163"/>
      </rPr>
      <t>. Nxb Đại học quốc gia Hà Nội.                    2.Viện Khoa học xã hội Việt Nam, Viện Kinh tế và Chính trị Thế giới (2005), Toàn cầu hóa, chuyển đổi và phát triển-Tiếp cận đa chiều, Nxb Thế giới, Hà Nội.                                3. Brandon Levy (2013), The role of “Globalization” in Economic Development, University of Houston.</t>
    </r>
  </si>
  <si>
    <r>
      <t xml:space="preserve">1. Đồng Thị Thanh Phương và Nguyễn Thị Ngọc An (2010), </t>
    </r>
    <r>
      <rPr>
        <i/>
        <sz val="14"/>
        <color theme="1"/>
        <rFont val="Times New Roman"/>
        <family val="1"/>
        <charset val="163"/>
      </rPr>
      <t>Phương pháp nghiên cứu khoa học</t>
    </r>
    <r>
      <rPr>
        <sz val="14"/>
        <color theme="1"/>
        <rFont val="Times New Roman"/>
        <family val="1"/>
        <charset val="163"/>
      </rPr>
      <t>, Nhà xuất bản lao động xã hội, Hà Nội.             2. Vũ Cao Đàm (2006), Phương pháp luận nghiên cứu khoa học, in lần thứ 10, Nhà xuất bản khoa học kỹ thuật, Hà Nội.                     3. Nguyễn Thị Cành (2004), Phương pháp và phương pháp luận nghiên cứu khoa học kinh tế, Nhà xuất bản đại học quốc gia TP Hồ Chí Minh, TP Hồ Chí Minh.</t>
    </r>
  </si>
  <si>
    <r>
      <t xml:space="preserve">1. </t>
    </r>
    <r>
      <rPr>
        <i/>
        <sz val="14"/>
        <color theme="1"/>
        <rFont val="Times New Roman"/>
        <family val="1"/>
        <charset val="163"/>
      </rPr>
      <t xml:space="preserve">Financial Systems and Development </t>
    </r>
    <r>
      <rPr>
        <sz val="14"/>
        <color theme="1"/>
        <rFont val="Times New Roman"/>
        <family val="1"/>
        <charset val="163"/>
      </rPr>
      <t>(World Development Report 1989- World Bank).                                                  2. Tài chính cho các nước đang phát triển (nguồn học liệu của chương trình Fullright)         3.Tài chính cho tang trưởng: Sự lựa chọn chính sách trong một thế giới đang thay đổi (WB-2005).</t>
    </r>
  </si>
  <si>
    <r>
      <t>1.K.R.Subramanyam, John J Wild, Robert F Halsey, Financial Statement Analysis (9</t>
    </r>
    <r>
      <rPr>
        <vertAlign val="superscript"/>
        <sz val="14"/>
        <color theme="1"/>
        <rFont val="Times New Roman"/>
        <family val="1"/>
        <charset val="163"/>
      </rPr>
      <t>th</t>
    </r>
    <r>
      <rPr>
        <sz val="14"/>
        <color theme="1"/>
        <rFont val="Times New Roman"/>
        <family val="1"/>
        <charset val="163"/>
      </rPr>
      <t xml:space="preserve"> edition) Mc Graw Hill, 2008.                2.TS. Lê Thị Xuân –Phân tích và sử dụng báo cáo tài chính, Học viện ngân hàng, 2010.                           3.PGS.TS.Nguyễn Ngọc Quang –Phân tích báo cáo tài chính, Nhà xuất bản tài chính, ĐH Kinh tế quốc dân, năm 2011.</t>
    </r>
  </si>
  <si>
    <t xml:space="preserve">1. Nguyễn Kim Anh: Quản lý chuỗi cung ứng, Giáo trình trường Đại học mở bán công Tp. Hồ Chí Minh 2006.
2. Đoàn Thị Hồng Vân: Logistics những vấn đề cơ bản, NXB Lao động xã hội, Hà Nội 2010.
3. Đặng Đình Đào: Logistics những vấn đề lý luận và thực tiễn ở Việt Nam, Giáo trình trường Đại học Kinh tế Quốc dân, NXB Đại học Kinh tế Quốc dân, Hà Nội 2011.
</t>
  </si>
  <si>
    <t xml:space="preserve">1, Turban, King, Lee and Viehland, " Electronic Commerce 2010: A Managerial Perspective", Pearson Education 2010.                                   2, Soon-Yong Choi, Dale O. Stahl and Andrew B. Whinston, " The Economics of Electronic Commerce: Essential Economics for Doing Business in the Electronic Marketplace", Macmilan Technical Publishing ISBN: 1-57870-014-0 2003.                       3, Tran Van Hoe, " Fundamental Electronic Commerce", National Economics University, 2008                </t>
  </si>
  <si>
    <t xml:space="preserve">[1] Cliff T. Ragsdale. (2008). Managerial Decision Modeling (revised edition). Ohio:  South-Western Cengage Learning.
[2] Harvard Business School (2006). Kỹ năng ra quyết định. Nhà xuất bản tổng hợp TP Hồ Chí Minh (Công ty First News- Trí Việt dịch).
 [3] Hoàng Văn Hải, Nguyễn Viết Lộc, Nguyễn Ngọc Thắng (2013). Ra quyết định quản trị. Nhà xuất bản Đại học Quốc gia Hà Nội.
</t>
  </si>
  <si>
    <t xml:space="preserve">1. Kevin Lane Keller (2008), Strategic brand management: building, measuring, and managing brand equity, Pearson International Edition.
2. G. Armstrong &amp; P. Kotler (2011), Marketing an introduction, Pearson Education Limited.
3. W. D. Perreault, Jr. and E. J. McCarthy, Basic Marketing: A Global-Managerial Approach, 15th  edition, Irwin/McGraw-Hill, 2005
</t>
  </si>
  <si>
    <t>Quản trị chiến lược thương hiệu</t>
  </si>
  <si>
    <t xml:space="preserve">1. Deeppak Malhotra; Max H. Bazerman, Negotiation Genius “How to Overcome Obstacles and Achieve Brilliant Results at the Bargaining Table and Beyond, Harvard/Business/School
2. George H. Ross 2006, Trump-Style Negotiation: Powerful Strategies and Tactics for Mastering Every Deal, Wiley
3. Leigh Thompson (2008),  The truth about negotiations “Crack the code and use it with anyone at any time”.  
</t>
  </si>
  <si>
    <t xml:space="preserve">[1] Guffey, M. E. (2010). Essentials of Business Communication, Eighth Edition,
South-Western Cengage Learning. 
[2] Alred, G.J., Brusaw, C.T. &amp; Oliu, W.E. (2008). The Business Writer’s Handbook,
Ninth Edition, Bedford-St. Martin’s.
[3] Davis, K.W. (2005). 36-Hour Course in Business Writing and Communication,
McGraw-Hill/Irwin.
</t>
  </si>
  <si>
    <t>1, Jennifer M. George &amp; Gareth R. Jones, Understanding and Managing Organizational Behavior, 5th, Pearson Prentice Hall, 2008.                 2.  Stephen Robbins &amp; Timothy A.Judge, Organizational Behavior, 13 th, Prentice Hall, 2008           3, Laurie Mullins, Management and Organizational Behavior, 4th, Prentice Hall, 2001</t>
  </si>
  <si>
    <t>1, M.Solomon (2011), Consumer Behavior, 9th edition, Global Edition, Pearson Education.                 2. G.Armstrong &amp; P.Kotler (2011), Marketing an introduction Pearson Education Limited.                     3. W.D.Perreault, Jr and E.J.McCarthy (2005), Basic Marketing: A Global-Managerial Approach, 15th edition, Irwin/McGraw-Hill.</t>
  </si>
  <si>
    <t>1. Achua, C.F.and Lussier, R.N. (2010). Effective Leadership, 4th Ed, South- Western.                      2, Lussier, R.N and Achua, C.F. (2012). Leadership: theory, application &amp; Skill development, 3rd Ed, Thomson -Southwestern.                             3. Yukl,G. (2009). Leadership in Organization, 7th ed, Pearson Education, Inc.,Upper Saddle River</t>
  </si>
  <si>
    <t>1. Robert D.Hisrich, Michael P.Peters, Dean A.Shepherd (2008), Entrepreneurship, 7th Ed.,McGraw-Hill Irwin.                  2. Thomas H.Byers, Richard C.Dorf and Andrew J.Nelson (2011), Technology Ventures: From Idea to Enterpriese, 3rd Ed., McGraw-Hill Irwin.                             3. Stephen C.Harper (2005), Extraordinary Entrepreneurship: The Professional's Guide to Starting an Exceptional Enterprise, John Wiley &amp; Sons, Inc</t>
  </si>
  <si>
    <t>1.P.Kotler, V Wong  J Saunders &amp; G Amstrong Principles of marketing, Pearson Education Limited, 2005</t>
  </si>
  <si>
    <t>1. Heizer and Render (2008) Operations Management. 9th eds. Pearson/Prentice Hall.                           2. Schroeder, R.G. (2003) Operations Management: Contemporary Concepts and Cases.2nd eds. McGraw-Hill.                          3.Trương Đoàn Thể (2010), Giáo trình Quản trị sản xuất và tác nghiệp, ĐHKTQD, NXB ĐH KTQD</t>
  </si>
  <si>
    <t>chưa có đề cương (chỉ có ĐC 2 TC)</t>
  </si>
  <si>
    <t>1. William Werther and David Chandler. (2011). Strategic Corporate Social Responsibility (2nd edition). California: SAGE publications, Inc.                          2.David Crowther &amp; Guler Aras (2008). Corporate social responsibility. Ventus Publishing ApS.                    3. Michel Carron &amp; Francoise Quairel-Lanoizelee (2009). Trách nhiệm xã hội của doanh nghiệp. Nhà xuất bản Tri thức (Dịch giả: Lê Minh Tiến, Phạm Như Hồ)</t>
  </si>
  <si>
    <t>1. Ngô Thế Chi &amp; Trương Thị Thủy, Giáo trình Kế toán tài chính, Học viện Tài chính, NXB Tài chính, Hà Nội, 2007                           2. 26 chuẩn mực kế toán Việt Nam (2001-2006), NXB Thống kê, 2006.                                 3.Trương Thị Thủy, Nguyễn Thị Hòa &amp; Bùi Thị Thu Hương: Thực hành kế toán tài chính doanh nghiệp, Học viện Tài chính, Hà Nội, năm 2007</t>
  </si>
  <si>
    <t>1. Giáo trình kế toán tài chính. GS.TS.Ngô Thế Chi -TS.Trương Thị Thủy, NXB Tài chính, Hà Nội, 2008.                             2. Áp dụng chuẩn mực kế toán quốc tế, NXB Phương Đông, Trường ĐH Kinh tế TP.HCM, 2010.                                    3.Giáo trình kế toán Pháp -Mỹ, PGS.TS. Nguyễn Phú Giang, NXB Thống kê, Hà Nội, 2012.</t>
  </si>
  <si>
    <t>1.GS.TS.Lê Văn Tư (2009), Nghiệp vụ ngân hàng quốc tế, NXB Thanh niên.                       2.GS.TS. Nguyễn Văn Tiến, TS.Nguyễn Thị Hồng Hải (2013), Giáo trình thanh toán quốc tế và tài trợ ngoại thương, NXB Thống kê.                              3. GS.TS.Nguyễn Văn Tiến (2012), Giáo trình kinh doanh ngoại hối, NXB Thống kê</t>
  </si>
  <si>
    <t>1. John L.Teall, Iftekhar Hasan (2002), Quantitative Methods for Finance and Investment, Blackwell Publishing.                                      2. R.A. Defusco, D.W. McLeavey, J.E Pinto, D.E. Runkle (2007), Quantitative investment analysis, 2d edition, Willey                                             3. Đỗ Thiên Anh Tuấn, Nguyễn Thị Thu Hà (2013), Lập mô hình tài chính, NXB Tài chính</t>
  </si>
  <si>
    <t>1. Jeffrey F Beatty and Susan S. Samuelson (2010),  Introduction to Business Law, Third Edition South-Western Cengage Learning                                    2. Phạm Duy Nghĩa &amp; Timothy Reinold (2001), Essentials of Vietnams Business Law, Thegioi Pulishers                            3. Phạm Duy Nghĩa (2002) Giáo trình Luật kinh tế Việt Nam -Khoa Luật-ĐHQGHN, NXB ĐHQG</t>
  </si>
  <si>
    <t>1. Gardner, H., Tansey, R., Kleiner, F.S., &amp; Kleiner, F. (1995). Gardner's Art                                 2. Getlein, M. (2009). Living with Art Seventh Edition. McGraw-Hill Humanities.                                 3. Phan Cẩm Thượng (2011) Văn minh vật chất của người Việt, First Edition. NXB Tri Thức
Through The Ages: I: Ancient, Medieval, and Non-European Art. 10th Edition.
Harcourt Publishing.</t>
  </si>
  <si>
    <t>1. Babbie, E. (2010). The Practice of Social Research. Twelft h Edition. Wadsworth                                        2. Bryman, A. (2001). Social Research .Methods'. Oxford University Press Inc.
Cengage.                                3. Creswell, J. (2003). Research Design: Quantitative, Qualitative and .A. lixedMethods',
Approaches. Second Edition, Sage Publications Ltd.</t>
  </si>
  <si>
    <t>1. Joanne Banker HAMES and Yvonne EKERN (2010), Introduction to law, 4
th
Edition, ISBN-13: 978-0-13-502434-8.                                 2.Jeffrey F. Beatty and Susan S. Samuelson (2010), Introduction to Business Law
(Chapter 1 _ 8), Third Edition South-Western Cengage Learning, ISBN 13: 978-
0-~24-82699-9                                 3.Pham Duy Nghia &amp; TirnothyReinold (2001), Essentials of Vietnam's Business
Law (Chapter 1&amp;7), Thegioi Publishers</t>
  </si>
  <si>
    <t xml:space="preserve">Online training solution Inc., Microsoft Office Outlook 2003 step by step, Microsoft                                   2. Online training solution Inc., Microsoft Office Word 2003 step by step, Microsoft                                 3. Online training solution Inc., Microsoft Office Excel 2003 step by step, Microsoft
Press, 2003.                                         4. Online training solution Inc., Microsoft Office PowerPoint 2003 step by step,
Microsoft Press, 2003.
Press, 2003.
Press, 2003.        </t>
  </si>
  <si>
    <t>1. Jacques, Mathematics for economics and business, 5th edition, Prentice Hall, 2006.                           2. A.C. Chiang and K.Wainwright, Fundamential methods of Mathematical Economics, 4th edition, McGraw-Hill, 2005.                       3. V.C. Mavron &amp; T.N.Phillips, Elements of Mathematics and Finance, Springer 2007.</t>
  </si>
  <si>
    <t xml:space="preserve">1. D.S. Moore, G.P. McCabe, W.M. Duckworth and L. A1wan, The Practice of
Business Statistics, 2nd Edition, Freeman, 2009. (This edition is avalaible in the
library. See also the electronic version, 3,d Edition, 2011).                  2. D. Walters, Quantitative methods for business, 5th edition, Prentice Hall, 2011.                     3. A.G. Blurnan, Elementary Statistics, 8th edition, McGraw-Hill, 2012.             </t>
  </si>
  <si>
    <t>1. Mankiw, Gregory (2008). Principles of Economics. 5th edition, South-Western Cengage Learning Mason.                 2. McConnell, Campbell, Stanley Brue and Sean Flynn (2009). Microeconomics. 18th edition, McGraw Hill.                       3. Pindyck, Robert and Daniel Rubinfeld (2009), Microeconomics. 7th edition, Prentice Hall.</t>
  </si>
  <si>
    <t>1. Mankiw, Gregory (2008). Principles of Economics. 5th edition, South-Western Cengage Learning Mason.                 2. McConnell, Campbell, Stanley Brue and Sean Flynn (2009). Microeconomics. 18th edition, McGraw Hill.                       3. Tucker, Irvin (2010). Macroeconomics for Todays World. 6th edition, South -Western Cengage Learning</t>
  </si>
  <si>
    <t>Văn hóa và đạo đức kinh doanh</t>
  </si>
  <si>
    <t>BSA4010</t>
  </si>
  <si>
    <t>BSA3028</t>
  </si>
  <si>
    <t>BSA3052</t>
  </si>
  <si>
    <t>BSA2005</t>
  </si>
  <si>
    <t>Lãnh đạo trong tổ chức</t>
  </si>
  <si>
    <t>BSA2025</t>
  </si>
  <si>
    <t>Khởi sự và tạo lập doanh nghiệp</t>
  </si>
  <si>
    <t>BSA3020</t>
  </si>
  <si>
    <t>BSA4014</t>
  </si>
  <si>
    <t>Chiến lược cạnh tranh</t>
  </si>
  <si>
    <t>BSA4017</t>
  </si>
  <si>
    <t>Lãnh đạo thay đổi</t>
  </si>
  <si>
    <t>BSA4022</t>
  </si>
  <si>
    <t>Quản trị đổi mới sáng tạo</t>
  </si>
  <si>
    <t>BSA4029</t>
  </si>
  <si>
    <t>MNS4010</t>
  </si>
  <si>
    <t>Quản trị thành tích và thù lao lao động</t>
  </si>
  <si>
    <t>BSA4021</t>
  </si>
  <si>
    <t>Đào tạo và phát triển nhân lực</t>
  </si>
  <si>
    <t>BSA4032</t>
  </si>
  <si>
    <t>Hành vi người tiêu dùng</t>
  </si>
  <si>
    <t>BSA3013</t>
  </si>
  <si>
    <t>BSA3012</t>
  </si>
  <si>
    <t>Marketing điện tử</t>
  </si>
  <si>
    <t>BSA3115</t>
  </si>
  <si>
    <t>Marketing dịch vụ</t>
  </si>
  <si>
    <t>BSA3114</t>
  </si>
  <si>
    <t>Quản trị thương hiệu</t>
  </si>
  <si>
    <t>BSA4016</t>
  </si>
  <si>
    <t>BSA3035</t>
  </si>
  <si>
    <t>BSA3036</t>
  </si>
  <si>
    <t>Quản trị chất lượng</t>
  </si>
  <si>
    <t>BSA3125</t>
  </si>
  <si>
    <t>BSA4024</t>
  </si>
  <si>
    <t>Quản trị marketing</t>
  </si>
  <si>
    <t>BSA2008</t>
  </si>
  <si>
    <t>FIB3124</t>
  </si>
  <si>
    <t>1. TS. Nguyễn Thị Minh Tâm, Giáo trình Nguyên lý kế toán, Nhà XB ĐHQGHN, Năm 2003.                        2. PGS.TS. Nguyễn Thị Đông (chủ biên), Giáo trình lý thuyết hạch toán kế toán, Nhà XB Tài chính, năm 2007.                  3. TS. Phan Đức Dũng, Nguyên lý kế toán (Lý thuyết và bài tập), Nhà XB Thống kê, năm 2006.                                          4. TS. Trần Quý Liên - ThS. Trần Văn Thuận - ThS. Phạm Thành Long (chủ biên), Nguyên lý kế toán, Nhà XB Tài chính, năm 2007.</t>
  </si>
  <si>
    <t xml:space="preserve">1. Nguyễn Tấn Phước-Chiến lược và chính sách kinh doanh, NXB Thống kê, Hà Nội, 1996.                                 2.Gr-nig R. – K-hn R.(Phạm Ngọc Thúy -Lê Thành Long, Võ Văn Huy dịch). Hoạch định chiến lược theo quá trình, NXB Khoa học kỹ thuật, Hà Nội, 2005.                             3. Hoàng Văn Hải-Đổi mới công tác hoạch định chiến lược của các doanh nghiệp nhà nước trong giai đoạn hiện nay, Luận án tiến sĩ, 2001.                            </t>
  </si>
  <si>
    <t>1. VCCI - ILO, Khởi sự doanh nghiệp, Hà Nội, 1998                                        2. Dungnung P., S., (Nguyễn Hoàng Bảo dịch và giới thiệu), Khởi nghiệp và Phát triển doanh nghiệp, NXB. Tổng hợp TP. Hồ Chí Minh, TP. HCM, 2008.                                  3. David H. Bangs, Jr. (Phan Thăng, Trần Đoàn Lâm,…biên dịch và hiệu đính), Hướng dẫn lập kế hoạch kinh doanh, NXB Lao động – Xã hội, Hà Nội, 2007.</t>
  </si>
  <si>
    <t>1. Vương Linh -Tiếp cận khách hàng, NXB Lao động Xã hội, 2006.                                                          2. Nguyễn Mạnh Tuân- Nguyên lý Marketing-Bài giảng.                                  3.Lê Anh Cương -Tổ chức và quản lý tiếp thị, bán hàng -NXB Lao động Xã hội, 2005</t>
  </si>
  <si>
    <t>1. PGS.TS. Nguyễn Viết Lâm, Giáo trình nghiên cứu Markeitng, NXB ĐHKTQD, 2007.                                2.David  J.Luck/Ronal.DS.Rubin, Nghiên cứu Marketing, NXB TP HCM, 1993.                              3.Edwwards Hester, hướng dẫn nghiên cứu Marketing, NXB Thống kê, 1996.</t>
  </si>
  <si>
    <t>chưa có đề cương (chỉ có ĐC 2TC)</t>
  </si>
  <si>
    <t>1. Trương Đình Chiến (2000), Quản trị marketing trong doanh nghiệp, NXB Thống kê.                                   2.Philip Kotler (1997), Quản trị marketing, bản dịch tiếng Việt của Vũ Trọng Hùng, NXB Thống kê, Hà Nội.                                3.Vũ Phương Thảo (2005), Nguyên lý Marketing, NXB ĐHQGHN</t>
  </si>
  <si>
    <t xml:space="preserve">1.     Nguyễn Thị Kim Nga, 2005. Giáo trình kinh tế học tài nguyên và môi trường. Hà Nội: NXB ĐHQGHN.                    2. Định hướng chiến lược phát triển bền vững ở Việt Nam (Chương trình nghị sự 21 của Việt Nam). Ban hành kèm theo quyết định số 153/2004/QĐ-TTg của Thủ tướng chính phủ ký ngày 17/8/2004.                                               3. Đặng Mộng Lân, 2001. Các công cụ quản lý môi trường. Hà Nội: NXB Khoa hhọc kỹ thuật   </t>
  </si>
  <si>
    <t>1.     Nguyễn Mạnh Tuân,  Nguyên lý Marketing ,Bài giảng                                      2. Philipkotler, Marketing căn bản, NXB Thống kê- Hà Nội 2007.                                3. Vũ Phương Thảo , Nguyên lý Marketing , Giáo trình ,NXB ĐHQGHN 2005.                                                                               4.Trần Minh Đạo , Giáo trình Marketing căn bản , NXB Giáo dục –,Hà Nội 2002</t>
  </si>
  <si>
    <t>QTKD chuẩn</t>
  </si>
  <si>
    <t>1. Wolfgang Kasper, Manfred E. Streit (1998), Kinh tế học thể chế - Trật tự xã hôi và Chính sách công, NXB Edward Elgar. (Người dịch: Lê Anh Hùng)                       2. Douglass North (1998), Các thể chế, sự thay đổi thể chế và hoạt động kinh tế, NXB Khoa học Xã hội và Trung tâm nghiên cứu Bắc Mỹ.                            3. Đinh Văn Ân, Võ Trí Thành (2002), Thể chế - Cải cách thể chế và phát triển, Lý luận và thực tiễn ở nước ngoài và Việt Nam, NXB Thống kê</t>
  </si>
  <si>
    <t>1. Sharp. M. A (ed) (1996), Kinh tế học trong các vấn đề xã hội. (sách dịch). NXB Lao động, Hà Nội                        2. Ngân hàng Thế giới (2002), Kiềm chế tham nhũng: Hướng tới một mô hình xây dựng sự trong sạch quốc gia. NXB Chính trị Quốc gia, Hà Nội.                              3. Giang Thanh Long và Dương Kim Hồng (Chủ biên) (2007). Các vấn đề xã hội trong quá trình chuyển đổi và hội nhập kinh tế ở Việt Nam, Tập 1. Diễn đàn Phát triển Việt Nam VDF.</t>
  </si>
  <si>
    <t xml:space="preserve">1. PGS.TS. Nguyễn Danh Sơn: Nông nghiệp, nông thôn, nông dân Việt Nam trong quá trình phát triển đất nước theo hướng hiện đại, NXB Khoa học xã hội, Hà Nội - 2010.                                2. Đặng Kim Sơn: Kinh nghiệm quốc tế về nông nghiệp, nông thôn, nông dân trong quá trình công nghiệp hóa, NXB Chính trị quốc gia, Hà Nội                            - 2008.                             3. Nhiều tác giả: Nông dân, nông nghiệp &amp; nông thôn những vấn đề đang đặt ra, NXB Tri thức, Hà Nội - 2008. </t>
  </si>
  <si>
    <t>1. Fitzsimons and Fitzsimons (2008) Service Management. 6th eds. McGraw-Hill.                           2. Nguyễn Hồng Sơn và Phan Chí Anh (2013) Quản lý chất lượng tại các doanh nghiệp Việt Nam                              3. Heizer and Render (2008) Operations Management. 9th eds. Pearson/Prentice Hall.</t>
  </si>
  <si>
    <t>1[I]. Kavaljit Singh (2007), Why Investment Matters: The political Economics of International
Investment, The Corner House                             [2]. Phung Xuan Nha (20 J 2), Foreign Direct Investment in Vietnam: Argument and practice.                  [3]. Phung Xuan Nha (20 I0), Adjustment of policies on foreign direct investment in Vietnam
in the process of international economic integration. (in Vietnamese), VNU Publishing House.
(in Vietnamese), VNU Publishing House</t>
  </si>
  <si>
    <t xml:space="preserve">[1] Certo, Samuel C. &amp; Certo, Trevis S. (2009), Modern Management: Concepts and Skills, 11th ed., Pearson Prentice Hall.                           [2] Robbins, S. P., &amp; Decenzo, D. A. (2008). Fundamentals of management, 6th ed., Upper Saddle River, NJ: Prentice Hall.                              [3] Tran Anh Tai (2013). Quản trị học, 2nd ed., VNU </t>
  </si>
  <si>
    <t xml:space="preserve">[1] Tidd, J. and Bessant, J. 2009, Managing Innovation, 4th edition, John Wiley&amp;Sons
Online materials: http://www.managing-innovation.com/index.php                                  [2] Henry Chesbrough, 2006. Open Innovation: The new imperative for creating and profiting from technology, Havard Business School Press                             [3] Allan Afuah (2003). Quản trị quá trình đổi mới và sáng tạo: chiến lược, quy trình phương pháp triển khai và lợi nhuận. Nhà xuất bản ĐHKTQD.
</t>
  </si>
  <si>
    <t>1. PGS. TS Nguyễn Minh Kiều,  Quản trị rủi ro tài chính, NXB Tài chính, 2012                                         2. Karen A.Horcher, Essentials of financial risk management, John Wiley and sons, Inc, 2005.                                     3. Chris Marison, Fundamentals of risk measurement, McGraw-Hill, 2002</t>
  </si>
  <si>
    <t>1. Hội đồng biên tập - xuất bản (2013): Tài liệu tham khảo phục vụ nghiên cứu, tổng kết 30 năm đổi mới. NXB Chính trị quốc gia, Hà Nội.                        2. Nguyễn Cúc - Kim Văn Chính (Chủ biên - 2006): Sở hữu nhà nước và doanh nghiệp nhà nước trong nền kinh tế thị trường định hướng xã hội chủ nghĩa ở Việt Nam, NXB Lý luận Chính trị, Hà Nội.                                       3. Phạm Văn Dũng (2010): Định hướng phát triển nền kinh tế thị trường ở Việt Nam (Sách chuyên khảo), NXB Đại học quốc gia Hà Nội.                                 4. Jean - Yves Martin (Chủ biên - 2007): Phát triển bền vững? Học thuyết - Thực tiễn - Đánh giá, NXB Thế giới.</t>
  </si>
  <si>
    <t>Giáo trình</t>
  </si>
  <si>
    <r>
      <t xml:space="preserve">1. Mankiw, Gregory. </t>
    </r>
    <r>
      <rPr>
        <i/>
        <sz val="14"/>
        <rFont val="Cambria"/>
        <family val="1"/>
        <charset val="163"/>
        <scheme val="major"/>
      </rPr>
      <t>Kinh tế học vĩ mô</t>
    </r>
    <r>
      <rPr>
        <sz val="14"/>
        <rFont val="Cambria"/>
        <family val="1"/>
        <charset val="163"/>
        <scheme val="major"/>
      </rPr>
      <t>. Nhà XB Thống kê, 1997.                  2. Colander, David và Edward Gamber. Kinh tế học vĩ mô. Prentice Hall, 2002.                    3. Vũ Kim Dũng và Nguyễn Văn Công. Giáo trình Kinh tế học, tập 2. Nhà xuất bản Đại học Kinh tế quốc dân, 2012.</t>
    </r>
  </si>
  <si>
    <r>
      <t>1.</t>
    </r>
    <r>
      <rPr>
        <i/>
        <sz val="14"/>
        <rFont val="Cambria"/>
        <family val="1"/>
        <charset val="163"/>
        <scheme val="major"/>
      </rPr>
      <t>GS.TS.Nguyễn Quang Dong, Bài giảng kinh tế lượng, NXB Giao thông vận tải, 2008.</t>
    </r>
    <r>
      <rPr>
        <sz val="14"/>
        <rFont val="Cambria"/>
        <family val="1"/>
        <charset val="163"/>
        <scheme val="major"/>
      </rPr>
      <t xml:space="preserve">                                                   2. GS.TS. Nguyễn Quang Dong, PGS.TS. Nguyễn Thị Minh, Giáo trình kinh tế lượng, NXB ĐHKTQD, 2013.                                                 3. Ramu Ramanathan, Nhập môn kinh tế lượng với các ứng dụng, Chương trình giảng dạy kinh tế Fullbright, niên khóa 2003-2004 (Thục Đoan/Hào Thi)</t>
    </r>
  </si>
  <si>
    <t>1, J.M.Wooldridge; "Introductory Econometrics: A Modern Approach"; 5th edition (2013), South -Western.                    2, Gujarati D., &amp; Porter D; " Basic Econometrics" (2008), McGraw-Hill/Irwin               3. Nguyễn Quang Dong; "Bài giảng kinh tế lượng" (2008), NXB Giao thông vận tải</t>
  </si>
  <si>
    <t>1, Phùng Xuân Nhạ, 2010, Đầu tư trực tiếp nước ngoài tại Việt Nam: Lý luận và thực tiễn, NXB ĐHQGHN                     2. Vũ Chí Lộc (chủ biên), 2012, Giáo trình đầu tư quốc tế, NXB ĐHQGHN           3, Kavaljit Singh, 2007, Why Investment Matters? The Pilitical Economy of International Investments. Published by FERN, The Corner House, Campagna per la riforma della Banca Mondiale, Madhyam books.</t>
  </si>
  <si>
    <t>1. Nguyễn Quang Quynh (2009), Giáo trình kiểm toán hoạt động, Nhà xuất bản Đại học Kinh tế quốc dân, Hà Nội.                             2. Picket, S. (2012), The Essential Handbook of International Auditing, Jonh Wiley &amp; Sons, Ltd.                       3. Moeller, R. (2009), Brink's Modern Internal Auditing, A Common Body of Knowledge, 7th ed.,Jonh Wiley &amp; Sons, Ltd.</t>
  </si>
  <si>
    <t>1.GS.TS.Nguyễn Quang Quynh-PGS.TS.Ngô Trí Tuệ (đồng chủ biên, 2013, Giáo trình Kiểm toán tài chính, NXB Trường ĐH Kinh tế quốc dân, HN.                            2. ThS. Đậu Ngọc Châu -TS.Nguyễn Viết lợi (Học viện Tài chính -đồng chủ biên), 2008, Giáo trình Kiểm toán báo cáo tài chính, NXB Tài chính, HN.                             3. Trường ĐH Kinh tế TP.HCM -Khoa Kế toán -Bộ môn Kiểm toán, 2012, Kiểm toán, NXB Lao động Xã hội, HN.</t>
  </si>
  <si>
    <t>Kế toán -Kiểm toán</t>
  </si>
  <si>
    <t xml:space="preserve">Kiểm toán căn bản </t>
  </si>
  <si>
    <t>QTKD đạt chuẩn quốc tế</t>
  </si>
  <si>
    <t>FIB4054</t>
  </si>
  <si>
    <t>FIB4055</t>
  </si>
  <si>
    <t>(Kèm theo Quyết định số                      /QĐ-ĐHKT ngày            tháng                 năm                )</t>
  </si>
  <si>
    <t xml:space="preserve">1. Học viện hành chính, Giáo trình hoạch định và phân tích chính sách công (Tài liệu đào tạo đại học hành chính). NXB. Khoa học và Kỹ thuật (Hà Nội), 2010.         2. Đại học Kinh tế quốc dân, Giáo trình Kinh tế Phát triển, Nxb. Lao động xã hội, 2005.                          3. Joseph E. Stiglitz, Kinh tế học công cộng, Nxb. Khoa học và kỹ thuật, 1995.                  </t>
  </si>
  <si>
    <t>1. Học viện hành chính (2010). Giáo trình hoạch định và phân tích chính sách công (Tài liệu đào tạo đại học hành chính). NXB. Khoa học và Kỹ thuật (Hà Nội).                     2. James E. Anderson (2006), Public Policymaking, Sixth Edition, Texas A&amp;M University.                                 3. Takis Venetoklis (2002), Public Policy Evaluation: Introduction to Quantitative Methodologies, Government Institute for Economic Research, Helsinki.</t>
  </si>
  <si>
    <t>1. GS.TS.Nguyễn  Quang Quynh -PGS.TS. Ngô Trí Tuệ (đồng chủ biên), 2013, Giáo trình Kiểm toán tài chính, NXB ĐH Kinh tế quốc dân, HN.                      2..PGS.TS. Vương Đình Huệ -TS. Thịnh Văn Vinh (Học viện Tài chính -Đồng chủ biên), 2008, Nội dung, phương pháp Kiểm toán báo cáo quyết toán vốn đầu tư hoàn thành, NXB Tài chính, HN.                       3. Chuẩn mực kiểm toán Việt Nam số 1000 (VSA 1000): Kiểm toán Báo cáo quyết toán dự án hoàn thành.                                 4.Thanh tra Nhà nước, 2003, Một số vấn đề về thanh tra, kiểm tra đầu tư xây dựng -Công ty In Công đoàn Việt Nam, HN.                                 5. TS. Từ Quang Phương, 2005, Quản trị dự án đầu tư, NXB Lao động -Xã hội, HN</t>
  </si>
  <si>
    <t>2.TS. Nguyễn Phương Liên, Hướng dẫn thực hiện chế độ chứng từ, sổ kế toán và các hinh thuc ki toan, BQ Tai chinh, Nha xufrt ban tai chinh, Ha NQi, 2006.</t>
  </si>
  <si>
    <t>3.PGS.TS. vo Van Nhị TS. Nguyễn Thế Lộc, Th.S. Ly Thi Bich Chau, Huang ddn</t>
  </si>
  <si>
    <t>thlfc hanh ki toan tren s6 ki toan, Nha xufrt ban Tai chinh, thanh ph6 H6 Chi Minh,</t>
  </si>
  <si>
    <t>1.Jeffrey D. Sachs, 2015. "The age of sustainable development". Columbia University
Press.
2.Nguyễn Dinh Hoe, 2007. Môi trường và phát triển bền vững. NXB Giao dục
3.Tatyana P. Soubbotina, "Không chỉ là tăng trưởng kinh tế- Nhập môn về phát triển bền vững". NXB Van h6a - Thong tin, H. 2005.</t>
  </si>
  <si>
    <t>1. Kim and Nofsinger, 2007, Corporate Governance, 2nd edition, Prentice Hall.
2. IFC, 2010, Vietnam Corporate Governance Manual, 2nd edition, 2121 Pennsylvania
Ave. NW, Washington, DC 20433, United States of America
3. OECD, 2014, OECD Guidelines on Corporate Governance of State-Owned Enterprises (revised), OECD publishing.
4.OECD, 2004, OECD Principles of Corporate Governance, OECD Publishing.</t>
  </si>
  <si>
    <t>Edition, Elservier Academic Press.</t>
  </si>
  <si>
    <t>2. ViiAnh Diing, Di;ingXuan Minh (2012) Di tim gia trj q5ng huang, NXB Khoa h9C va</t>
  </si>
  <si>
    <t>Ky thu(lt.</t>
  </si>
  <si>
    <t>3. Aswath Damodaran (2010) Giao trinh Djnh gia a6u tu, T(lp 1, NXB Tai Chinh.</t>
  </si>
  <si>
    <t xml:space="preserve">Donald M DePamphilis (2005). 
Hợp nhất thâu tóm và các hoạt 
động tái cấu trúc, 3rd.Edition, 
Elservier Academic Press
ViiAnh Diing, Di;ingXuan Minh 
(2012) Di tim gia trj q5ng huang, 
NXB Khoa h9C va Ky thu(lt.
3. Aswath Damodaran (2010) 
Giao trinh Djnh gia a6u tu, T(lp 1, 
NXB Tai Chinh.
</t>
  </si>
  <si>
    <t>tai chinh, HQcvi~n Tai chinh, 2013.</t>
  </si>
  <si>
    <t>2. PGS.TS. VOVan Nhi (Chu bien), Giao trinh KJ toan hanh chinh S1! nghi~p, Khoa</t>
  </si>
  <si>
    <t>K~ toan - Ki6m toan, BQmon K~ toan Cong, TruOng Dl;lihQc Kinh t~ thanh ph6</t>
  </si>
  <si>
    <t>H6 Chi Minh, Nha xufit ban Phuong Dong, 2012.</t>
  </si>
  <si>
    <t>3. PGS.TS. Phl;lm Van Dang - Th.S. NguySn Thi Kim Ngan, Giao trinh kJ toan</t>
  </si>
  <si>
    <t>cong, TruOng Dl;lihQcKinh doanh va Cong ngh~ Ha NQi, 2008.</t>
  </si>
  <si>
    <t>PGS.TS. Phl;lmVan Lien, Giao trinh ke toan Hanh chinh S1! nghi~p, Nha xuat ban tai chinh, HQcvi~n Tai chinh, 2013.
2. PGS.TS. VOVan Nhi (Chu bien), Giao trinh KJ toan hanh chinh S1! nghi~p, Khoa
K~ toan - Ki6m toan, BQmon K~ toan Cong, TruOng Dl;lihQc Kinh t~ thanh ph6
H6 Chi Minh, Nha xufit ban Phuong Dong, 2012.
3. PGS.TS. Phl;lm Van Dang - Th.S. NguySn Thi Kim Ngan, Giao trinh kJ toan
cong, TruOng Dl;lihQcKinh doanh va Cong ngh~ Ha NQi, 2008</t>
  </si>
  <si>
    <t>1.Harold R. Kerzner, Project Management: A Systems Approach to Planning, Scheduling,and Controlling, 10th Edition, 2009.
2.J. Rodney Turner, The handbook o/project-based management, 3rd Edition,
McGrawHill,2009
3.DANS - Data Archiving and Networked Services, Project management handbook, 2006</t>
  </si>
  <si>
    <t>1. Michel Capron &amp; Francoise Quairel Lanoizelee (2009): Traeh nhi~m xii h9i eua doanh
nghi~p, NXB. Tri thuc, Ha NQi.
2. Duang Thi Li~u (Chu bien, 2011): Giao trinh Van hoa kinh doanh, NXB. D~i hQc Kinh
te qu6c dan.
3. Nguy~n M~nh Quan (2007), Dgo aue kinh doanh va Van hoa eong ty, NXB D~i hQcKinh
te Qu6c dan.</t>
  </si>
  <si>
    <t>x</t>
  </si>
  <si>
    <t>Áp dụng cho CTĐT</t>
  </si>
  <si>
    <t>Quyết định số 263/QĐ-ĐHKT ngày 25/2/2013</t>
  </si>
  <si>
    <t>FIB2020</t>
  </si>
  <si>
    <t>Kinh tế, KTPT</t>
  </si>
  <si>
    <t>Chính sách kinh tế đối ngoại Việt Nam</t>
  </si>
  <si>
    <t>FIB4001</t>
  </si>
  <si>
    <t>PEC3018-1</t>
  </si>
  <si>
    <t>Kinh tế</t>
  </si>
  <si>
    <t>FIB2021</t>
  </si>
  <si>
    <t>QTKD_TT23, TCNH_TT23</t>
  </si>
  <si>
    <t>Kế toán_TT23, TCNH_TT23</t>
  </si>
  <si>
    <t>BSA2060</t>
  </si>
  <si>
    <t>FIB2016</t>
  </si>
  <si>
    <t>Quyết định số 1758/QĐ-ĐHKT ngày 29/5/2014</t>
  </si>
  <si>
    <t>GLO2087</t>
  </si>
  <si>
    <t>Quyết định số 831/QĐ-ĐHKT ngày 10/4/2014</t>
  </si>
  <si>
    <t>Học phần chính</t>
  </si>
  <si>
    <t>Quyết định số 227/QĐ-ĐHKT ngày 24/2/2016</t>
  </si>
  <si>
    <t>Công ty xuyên quốc gia</t>
  </si>
  <si>
    <t>INE3008</t>
  </si>
  <si>
    <t>BSA3013-E *</t>
  </si>
  <si>
    <t>BSA2005-E*</t>
  </si>
  <si>
    <t>Quản trị chiến lược*</t>
  </si>
  <si>
    <t>Hành vi người tiêu dùng*</t>
  </si>
  <si>
    <t>Kinh tế quốc tế ***</t>
  </si>
  <si>
    <t>INE3066-E</t>
  </si>
  <si>
    <t>INE3003-E*</t>
  </si>
  <si>
    <t>Tài chính quốc tế *</t>
  </si>
  <si>
    <t xml:space="preserve">Tài chính quốc tế </t>
  </si>
  <si>
    <t>BSA3002***</t>
  </si>
  <si>
    <t>Kế toán quốc tế ***</t>
  </si>
  <si>
    <t>INE3107***</t>
  </si>
  <si>
    <t>Giao dịch thương mại quốc tế ***</t>
  </si>
  <si>
    <t>Quản lý, kinh doanh vốn và ngoại tệ ***</t>
  </si>
  <si>
    <t>FIB3012</t>
  </si>
  <si>
    <t xml:space="preserve">Quản lý, kinh doanh vốn và ngoại tệ </t>
  </si>
  <si>
    <t>Học phần được thay thế/tương đương</t>
  </si>
  <si>
    <t>ACCA F3</t>
  </si>
  <si>
    <t>Từ 54-65h</t>
  </si>
  <si>
    <t>Quyết định số 4217/QĐ-ĐHKT ngày 29/12/2016</t>
  </si>
  <si>
    <t>ACCA F2</t>
  </si>
  <si>
    <t>ICAEW-C5</t>
  </si>
  <si>
    <t>Management Information (Viện kế toán công chứng Anh và xứ Wales CFAB)</t>
  </si>
  <si>
    <t>ICAEW-C2</t>
  </si>
  <si>
    <t>Assurance (Viện kế toán công chứng Anh và xứ Wales CFAB)</t>
  </si>
  <si>
    <t>HIS1055***</t>
  </si>
  <si>
    <t>Lịch sử văn minh thế giới***</t>
  </si>
  <si>
    <t>HIS1055</t>
  </si>
  <si>
    <t>BSA2004-E *</t>
  </si>
  <si>
    <t>Quản trị học *</t>
  </si>
  <si>
    <t>BSA2002-E *</t>
  </si>
  <si>
    <t>Nguyên lý Marketing *</t>
  </si>
  <si>
    <t>BSA2006-E *</t>
  </si>
  <si>
    <t>Quản trị nguồn nhân lực *</t>
  </si>
  <si>
    <t>BSA3031-E*</t>
  </si>
  <si>
    <t>Khởi sự và tạo lập doanh nghiệp*</t>
  </si>
  <si>
    <t>ECN307-1_F</t>
  </si>
  <si>
    <t>Global Business and Management (Trường Đại học Quốc tế Akita, Nhật Bản)</t>
  </si>
  <si>
    <t>Cơ sở lý luận phát triển bền vững (Đại học Khoa học Tự nhiên)</t>
  </si>
  <si>
    <t>Kinh tế vĩ mô chuyên sâu **</t>
  </si>
  <si>
    <t>ECN366</t>
  </si>
  <si>
    <t>Intermediate Macroeconomics (Trường Đại học Quốc tế Akita, Nhật Bản)</t>
  </si>
  <si>
    <t>Kinh tế chính trị quốc tế***</t>
  </si>
  <si>
    <t>BSA2030</t>
  </si>
  <si>
    <t>Kỹ năng bổ trợ</t>
  </si>
  <si>
    <t>Kỹ năng mềm</t>
  </si>
  <si>
    <t>Quản trị rủi ro***</t>
  </si>
  <si>
    <t>Quyết định số 69/QĐ-ĐHKT ngày 5/1/2018</t>
  </si>
  <si>
    <t>INE3056</t>
  </si>
  <si>
    <t>Logistic</t>
  </si>
  <si>
    <t>Quản trị Logistics và chuỗi cung ứng</t>
  </si>
  <si>
    <t>Business to Business marketing (Sinh viên trao đổi tại Trường ĐH Tomas Bata)</t>
  </si>
  <si>
    <t>Quyết định số 350/QĐ-ĐHKT ngày 6/2/2018</t>
  </si>
  <si>
    <t>ECN314-1-S</t>
  </si>
  <si>
    <t>Managerial Accounting (Trường Đại học Akita Nhật Bản)</t>
  </si>
  <si>
    <t>Quyết định số 555/QĐ-ĐHKT ngày 12/3/2018</t>
  </si>
  <si>
    <t>Pháp luật quản lý doanh nghiệp và tài chính</t>
  </si>
  <si>
    <t>Pháp luật tài chính ngân hàng</t>
  </si>
  <si>
    <t xml:space="preserve">Nhập môn Tài chính </t>
  </si>
  <si>
    <t>Mã HP</t>
  </si>
  <si>
    <t>CSS1001</t>
  </si>
  <si>
    <t>INE2028-E *</t>
  </si>
  <si>
    <t>Kinh doanh quốc tế *</t>
  </si>
  <si>
    <t>PEC3008***</t>
  </si>
  <si>
    <t>INE1054</t>
  </si>
  <si>
    <t>INE2020-E ***</t>
  </si>
  <si>
    <t>PEC1052 ***</t>
  </si>
  <si>
    <t>Lịch sử kinh tế Việt Nam ***</t>
  </si>
  <si>
    <t>BSA2001-E *</t>
  </si>
  <si>
    <t>Nguyên lý kế toán *</t>
  </si>
  <si>
    <t>Nông nghiệp, Nông dân và Nông thôn ở Việt Nam</t>
  </si>
  <si>
    <t>FIB3015 ***</t>
  </si>
  <si>
    <t>Phân tích tài chính ***</t>
  </si>
  <si>
    <t>FIB3012 ***</t>
  </si>
  <si>
    <t>Quản trị rủi ro ***</t>
  </si>
  <si>
    <t>FIB2036***</t>
  </si>
  <si>
    <t>INE3066-E ***</t>
  </si>
  <si>
    <t>Quản trị tài chính quốc tế ***</t>
  </si>
  <si>
    <t>BSA2018-E *</t>
  </si>
  <si>
    <t>Tài chính doanh nghiệp *</t>
  </si>
  <si>
    <t>INE3001-E *</t>
  </si>
  <si>
    <t>Thương mại quốc tế *</t>
  </si>
  <si>
    <t>BSA3040-E *</t>
  </si>
  <si>
    <t>Trách nhiệm xã hội của doanh nghiệp *</t>
  </si>
  <si>
    <t xml:space="preserve">DANH MỤC CÁC HỌC PHẦN THAY THẾ/TƯƠNG ĐƯƠNG TRONG CHƯƠNG TRÌNH ĐÀO TẠO ĐẠI HỌC </t>
  </si>
  <si>
    <t>Management Accounting (Hiệp hội kế toán công chứng Anh Quốc ACCA)</t>
  </si>
  <si>
    <t>Financial Accounting (Hiệp hội kế toán công chứng Anh Quốc ACCA)</t>
  </si>
  <si>
    <t>CLC KTQT_TT23</t>
  </si>
  <si>
    <t>CLC QTKD_TT23</t>
  </si>
  <si>
    <t>CLC QTKD_TT23, CLC TCNH_TT23</t>
  </si>
  <si>
    <t>CLC KTQT_TT23, CLC QTKD_TT23</t>
  </si>
  <si>
    <t>Kinh tế, KTPT, CLC KTQT_TT23, CLC TCNH_TT23</t>
  </si>
  <si>
    <t>CLC Kế toán_TT23, Kinh tế, CLC KTQT_TT23</t>
  </si>
  <si>
    <t>Các chương trình đào tạo đại học</t>
  </si>
  <si>
    <t>CLC Kế toán_TT23, CLC QTKD_TT23</t>
  </si>
  <si>
    <t>CLC Kế toán_TT23, CLC TCNH_TT23</t>
  </si>
  <si>
    <t>CLC Kế toán_TT23, CLC TCNH_TT23, CLC QTKD_TT23</t>
  </si>
  <si>
    <t>CLC TCNH_TT23</t>
  </si>
  <si>
    <t>CLC KTQT_TT23, CLC TCNH_TT23</t>
  </si>
  <si>
    <t>CLC TCNH_TT23, CLC KTQT_TT23</t>
  </si>
  <si>
    <t>Tên học phần</t>
  </si>
  <si>
    <t>Căn cứ áp dụng</t>
  </si>
  <si>
    <t>(Kèm Thông báo số 3125/TB-ĐHKT ngày 22 tháng 11 năm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</si>
</sst>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8"/>
      <color indexed="81"/>
      <name val="Tahoma"/>
      <family val="2"/>
    </font>
    <font>
      <b/>
      <sz val="8"/>
      <color indexed="81"/>
      <name val="Tahoma"/>
      <family val="2"/>
    </font>
    <font>
      <sz val="14"/>
      <name val="Cambria"/>
      <family val="1"/>
      <charset val="163"/>
      <scheme val="major"/>
    </font>
    <font>
      <b/>
      <sz val="14"/>
      <name val="Cambria"/>
      <family val="1"/>
      <charset val="163"/>
      <scheme val="major"/>
    </font>
    <font>
      <i/>
      <sz val="14"/>
      <name val="Cambria"/>
      <family val="1"/>
      <charset val="163"/>
      <scheme val="major"/>
    </font>
    <font>
      <sz val="12"/>
      <name val=".VnTime"/>
      <family val="2"/>
    </font>
    <font>
      <sz val="20"/>
      <name val="Cambria"/>
      <family val="1"/>
      <charset val="163"/>
      <scheme val="major"/>
    </font>
    <font>
      <b/>
      <sz val="14"/>
      <name val="Cambria"/>
      <family val="1"/>
      <scheme val="major"/>
    </font>
    <font>
      <sz val="14"/>
      <name val=".VnTime"/>
      <family val="2"/>
    </font>
    <font>
      <i/>
      <sz val="14"/>
      <name val=".VnTime"/>
      <family val="2"/>
    </font>
    <font>
      <sz val="14"/>
      <color theme="1"/>
      <name val="Times New Roman"/>
      <family val="1"/>
      <charset val="163"/>
    </font>
    <font>
      <sz val="14"/>
      <color rgb="FF000000"/>
      <name val="Times New Roman"/>
      <family val="1"/>
      <charset val="163"/>
    </font>
    <font>
      <sz val="14"/>
      <name val="Times New Roman"/>
      <family val="1"/>
      <charset val="163"/>
    </font>
    <font>
      <i/>
      <sz val="14"/>
      <color rgb="FF000000"/>
      <name val="Times New Roman"/>
      <family val="1"/>
      <charset val="163"/>
    </font>
    <font>
      <i/>
      <sz val="14"/>
      <color theme="1"/>
      <name val="Times New Roman"/>
      <family val="1"/>
      <charset val="163"/>
    </font>
    <font>
      <vertAlign val="superscript"/>
      <sz val="14"/>
      <color theme="1"/>
      <name val="Times New Roman"/>
      <family val="1"/>
      <charset val="163"/>
    </font>
    <font>
      <b/>
      <sz val="11"/>
      <name val="Times New Roman"/>
      <family val="1"/>
    </font>
    <font>
      <sz val="11"/>
      <color theme="1"/>
      <name val="Times New Roman"/>
      <family val="1"/>
    </font>
    <font>
      <sz val="11"/>
      <name val="Times New Roman"/>
      <family val="1"/>
    </font>
    <font>
      <i/>
      <sz val="11"/>
      <name val="Times New Roman"/>
      <family val="1"/>
    </font>
    <font>
      <b/>
      <sz val="14"/>
      <name val="Times New Roman"/>
      <family val="1"/>
    </font>
    <font>
      <i/>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s>
  <cellStyleXfs count="2">
    <xf numFmtId="0" fontId="0" fillId="0" borderId="0"/>
    <xf numFmtId="0" fontId="6" fillId="0" borderId="0"/>
  </cellStyleXfs>
  <cellXfs count="81">
    <xf numFmtId="0" fontId="0" fillId="0" borderId="0" xfId="0"/>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horizontal="justify" vertical="center"/>
    </xf>
    <xf numFmtId="0" fontId="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justify"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0" xfId="0" applyFont="1" applyFill="1" applyAlignment="1">
      <alignment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1" fillId="2" borderId="0" xfId="0" applyFont="1" applyFill="1" applyAlignment="1">
      <alignment horizontal="justify" vertical="center"/>
    </xf>
    <xf numFmtId="0" fontId="3" fillId="2" borderId="1" xfId="0" applyFont="1" applyFill="1" applyBorder="1" applyAlignment="1">
      <alignment horizontal="justify" vertical="center"/>
    </xf>
    <xf numFmtId="0" fontId="3" fillId="2" borderId="4" xfId="0" applyFont="1" applyFill="1" applyBorder="1" applyAlignment="1">
      <alignment vertical="center"/>
    </xf>
    <xf numFmtId="0" fontId="11" fillId="2" borderId="0" xfId="0" applyFont="1" applyFill="1" applyAlignment="1">
      <alignment wrapText="1"/>
    </xf>
    <xf numFmtId="0" fontId="12" fillId="2" borderId="0" xfId="0" applyFont="1" applyFill="1" applyAlignment="1">
      <alignment wrapText="1"/>
    </xf>
    <xf numFmtId="0" fontId="9" fillId="2" borderId="1" xfId="0" applyFont="1" applyFill="1" applyBorder="1" applyAlignment="1">
      <alignment horizontal="left" vertical="center" wrapText="1"/>
    </xf>
    <xf numFmtId="0" fontId="13" fillId="2" borderId="0" xfId="0" applyFont="1" applyFill="1" applyAlignment="1">
      <alignment vertical="center" wrapText="1"/>
    </xf>
    <xf numFmtId="0" fontId="12" fillId="2" borderId="0" xfId="0" applyFont="1" applyFill="1" applyAlignment="1">
      <alignment horizontal="justify" vertical="center"/>
    </xf>
    <xf numFmtId="0" fontId="3"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wrapText="1"/>
    </xf>
    <xf numFmtId="0" fontId="11" fillId="2" borderId="1" xfId="0" applyFont="1" applyFill="1" applyBorder="1" applyAlignment="1">
      <alignment horizontal="justify"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0" xfId="0" applyFont="1" applyFill="1" applyAlignment="1">
      <alignment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xf>
    <xf numFmtId="0" fontId="19" fillId="0" borderId="0" xfId="0" applyFont="1" applyFill="1" applyAlignment="1">
      <alignment horizontal="center"/>
    </xf>
    <xf numFmtId="0" fontId="19" fillId="0" borderId="0" xfId="0" applyFont="1" applyFill="1"/>
    <xf numFmtId="0" fontId="19" fillId="0" borderId="0" xfId="0" applyFont="1" applyFill="1" applyAlignment="1">
      <alignment horizontal="left"/>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Alignment="1">
      <alignment wrapText="1"/>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9" fillId="0" borderId="0" xfId="0" applyFont="1" applyFill="1" applyAlignment="1">
      <alignment vertical="center"/>
    </xf>
    <xf numFmtId="0" fontId="17" fillId="3" borderId="1" xfId="0" applyFont="1" applyFill="1" applyBorder="1" applyAlignment="1">
      <alignment horizontal="center" vertical="center"/>
    </xf>
    <xf numFmtId="0" fontId="19" fillId="0" borderId="1" xfId="0" applyFont="1" applyFill="1" applyBorder="1" applyAlignment="1">
      <alignment horizontal="center" wrapText="1"/>
    </xf>
    <xf numFmtId="0" fontId="19" fillId="0" borderId="1" xfId="0" applyFont="1" applyFill="1" applyBorder="1" applyAlignment="1"/>
    <xf numFmtId="0" fontId="19" fillId="0" borderId="0" xfId="0" applyFont="1" applyFill="1" applyAlignment="1"/>
    <xf numFmtId="0" fontId="19" fillId="0" borderId="0" xfId="0" applyFont="1" applyFill="1" applyAlignment="1">
      <alignment horizontal="center" wrapText="1"/>
    </xf>
    <xf numFmtId="0" fontId="19" fillId="0" borderId="1" xfId="0" applyFont="1" applyFill="1" applyBorder="1" applyAlignment="1">
      <alignment horizontal="center"/>
    </xf>
    <xf numFmtId="0" fontId="18" fillId="0" borderId="1" xfId="0" applyFont="1" applyBorder="1" applyAlignment="1">
      <alignment horizontal="center"/>
    </xf>
    <xf numFmtId="0" fontId="19" fillId="0" borderId="6" xfId="0" applyFont="1" applyFill="1" applyBorder="1" applyAlignment="1">
      <alignment horizontal="center" wrapText="1"/>
    </xf>
    <xf numFmtId="0" fontId="19" fillId="0" borderId="1" xfId="0" applyFont="1" applyFill="1" applyBorder="1" applyAlignment="1">
      <alignment horizontal="left"/>
    </xf>
    <xf numFmtId="0" fontId="19" fillId="0" borderId="3" xfId="0" applyFont="1" applyFill="1" applyBorder="1" applyAlignment="1">
      <alignment horizontal="center"/>
    </xf>
    <xf numFmtId="0" fontId="19" fillId="0" borderId="1" xfId="0" applyFont="1" applyFill="1" applyBorder="1" applyAlignment="1">
      <alignment horizontal="left" wrapText="1"/>
    </xf>
    <xf numFmtId="0" fontId="19" fillId="0" borderId="2" xfId="0" applyFont="1" applyFill="1" applyBorder="1" applyAlignment="1"/>
    <xf numFmtId="0" fontId="19" fillId="0" borderId="2" xfId="0" applyFont="1" applyFill="1" applyBorder="1" applyAlignment="1">
      <alignment horizontal="left" wrapText="1"/>
    </xf>
    <xf numFmtId="0" fontId="19" fillId="0" borderId="2" xfId="0" applyFont="1" applyFill="1" applyBorder="1" applyAlignment="1">
      <alignment horizontal="center" wrapText="1"/>
    </xf>
    <xf numFmtId="0" fontId="20" fillId="0" borderId="0" xfId="0" applyFont="1" applyFill="1" applyAlignment="1"/>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9" fillId="0" borderId="0" xfId="0" applyFont="1" applyFill="1" applyAlignment="1">
      <alignment horizontal="left" wrapTex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5" xfId="0" applyFont="1" applyFill="1" applyBorder="1" applyAlignment="1">
      <alignment horizontal="center" vertical="center"/>
    </xf>
    <xf numFmtId="0" fontId="7" fillId="0" borderId="0" xfId="0" applyFont="1" applyFill="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1" fillId="0" borderId="0" xfId="0" applyFont="1" applyFill="1" applyAlignment="1">
      <alignment horizont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22" fillId="0" borderId="0" xfId="0" applyFont="1" applyFill="1" applyAlignment="1">
      <alignment horizont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240"/>
  <sheetViews>
    <sheetView zoomScale="69" zoomScaleNormal="69" zoomScalePageLayoutView="75" workbookViewId="0">
      <pane ySplit="6" topLeftCell="A176" activePane="bottomLeft" state="frozen"/>
      <selection pane="bottomLeft" activeCell="S238" sqref="S238"/>
    </sheetView>
  </sheetViews>
  <sheetFormatPr defaultColWidth="9.140625" defaultRowHeight="18" x14ac:dyDescent="0.25"/>
  <cols>
    <col min="1" max="1" width="6.42578125" style="16" customWidth="1"/>
    <col min="2" max="2" width="13" style="9" customWidth="1"/>
    <col min="3" max="3" width="27.140625" style="9" customWidth="1"/>
    <col min="4" max="4" width="8.28515625" style="16" customWidth="1"/>
    <col min="5" max="5" width="6" style="16" customWidth="1"/>
    <col min="6" max="6" width="5.7109375" style="16" customWidth="1"/>
    <col min="7" max="7" width="5.85546875" style="16" customWidth="1"/>
    <col min="8" max="8" width="27.5703125" style="16" customWidth="1"/>
    <col min="9" max="9" width="10.85546875" style="16" customWidth="1"/>
    <col min="10" max="18" width="8.28515625" style="16" customWidth="1"/>
    <col min="19" max="19" width="25.42578125" style="16" customWidth="1"/>
    <col min="20" max="20" width="33.7109375" style="9" customWidth="1"/>
    <col min="21" max="21" width="22.42578125" style="9" customWidth="1"/>
    <col min="22" max="22" width="15.140625" style="9" customWidth="1"/>
    <col min="23" max="16384" width="9.140625" style="9"/>
  </cols>
  <sheetData>
    <row r="2" spans="1:22" ht="25.5" x14ac:dyDescent="0.35">
      <c r="A2" s="73" t="s">
        <v>565</v>
      </c>
      <c r="B2" s="73"/>
      <c r="C2" s="73"/>
      <c r="D2" s="73"/>
      <c r="E2" s="73"/>
      <c r="F2" s="73"/>
      <c r="G2" s="73"/>
      <c r="H2" s="73"/>
      <c r="I2" s="73"/>
      <c r="J2" s="73"/>
      <c r="K2" s="73"/>
      <c r="L2" s="73"/>
      <c r="M2" s="73"/>
      <c r="N2" s="73"/>
      <c r="O2" s="73"/>
      <c r="P2" s="73"/>
      <c r="Q2" s="73"/>
      <c r="R2" s="73"/>
      <c r="S2" s="73"/>
      <c r="T2" s="16"/>
      <c r="U2" s="16"/>
    </row>
    <row r="3" spans="1:22" ht="25.5" x14ac:dyDescent="0.35">
      <c r="A3" s="73" t="s">
        <v>692</v>
      </c>
      <c r="B3" s="73"/>
      <c r="C3" s="73"/>
      <c r="D3" s="73"/>
      <c r="E3" s="73"/>
      <c r="F3" s="73"/>
      <c r="G3" s="73"/>
      <c r="H3" s="73"/>
      <c r="I3" s="73"/>
      <c r="J3" s="73"/>
      <c r="K3" s="73"/>
      <c r="L3" s="73"/>
      <c r="M3" s="73"/>
      <c r="N3" s="73"/>
      <c r="O3" s="73"/>
      <c r="P3" s="73"/>
      <c r="Q3" s="73"/>
      <c r="R3" s="73"/>
      <c r="S3" s="73"/>
      <c r="T3" s="16"/>
      <c r="U3" s="16"/>
    </row>
    <row r="4" spans="1:22" ht="20.25" customHeight="1" x14ac:dyDescent="0.25"/>
    <row r="5" spans="1:22" s="15" customFormat="1" x14ac:dyDescent="0.25">
      <c r="A5" s="69" t="s">
        <v>207</v>
      </c>
      <c r="B5" s="69" t="s">
        <v>478</v>
      </c>
      <c r="C5" s="69" t="s">
        <v>195</v>
      </c>
      <c r="D5" s="69" t="s">
        <v>196</v>
      </c>
      <c r="E5" s="69" t="s">
        <v>201</v>
      </c>
      <c r="F5" s="69"/>
      <c r="G5" s="69"/>
      <c r="H5" s="74" t="s">
        <v>197</v>
      </c>
      <c r="I5" s="74" t="s">
        <v>205</v>
      </c>
      <c r="J5" s="69" t="s">
        <v>198</v>
      </c>
      <c r="K5" s="69"/>
      <c r="L5" s="69"/>
      <c r="M5" s="69"/>
      <c r="N5" s="69"/>
      <c r="O5" s="69"/>
      <c r="P5" s="69"/>
      <c r="Q5" s="69"/>
      <c r="R5" s="69"/>
      <c r="S5" s="69" t="s">
        <v>188</v>
      </c>
      <c r="T5" s="70" t="s">
        <v>362</v>
      </c>
      <c r="U5" s="70" t="s">
        <v>363</v>
      </c>
      <c r="V5" s="72" t="s">
        <v>680</v>
      </c>
    </row>
    <row r="6" spans="1:22" s="15" customFormat="1" ht="108" x14ac:dyDescent="0.25">
      <c r="A6" s="69"/>
      <c r="B6" s="69"/>
      <c r="C6" s="69"/>
      <c r="D6" s="69"/>
      <c r="E6" s="5" t="s">
        <v>204</v>
      </c>
      <c r="F6" s="5" t="s">
        <v>202</v>
      </c>
      <c r="G6" s="38" t="s">
        <v>203</v>
      </c>
      <c r="H6" s="75"/>
      <c r="I6" s="75"/>
      <c r="J6" s="38" t="s">
        <v>178</v>
      </c>
      <c r="K6" s="38" t="s">
        <v>199</v>
      </c>
      <c r="L6" s="38" t="s">
        <v>163</v>
      </c>
      <c r="M6" s="5" t="s">
        <v>179</v>
      </c>
      <c r="N6" s="38" t="s">
        <v>134</v>
      </c>
      <c r="O6" s="5" t="s">
        <v>180</v>
      </c>
      <c r="P6" s="5" t="s">
        <v>200</v>
      </c>
      <c r="Q6" s="5" t="s">
        <v>670</v>
      </c>
      <c r="R6" s="5" t="s">
        <v>689</v>
      </c>
      <c r="S6" s="69"/>
      <c r="T6" s="71"/>
      <c r="U6" s="71"/>
      <c r="V6" s="72"/>
    </row>
    <row r="7" spans="1:22" s="8" customFormat="1" ht="66" customHeight="1" x14ac:dyDescent="0.25">
      <c r="A7" s="37">
        <v>1</v>
      </c>
      <c r="B7" s="1" t="s">
        <v>470</v>
      </c>
      <c r="C7" s="1" t="s">
        <v>288</v>
      </c>
      <c r="D7" s="3">
        <v>2</v>
      </c>
      <c r="E7" s="3">
        <v>18</v>
      </c>
      <c r="F7" s="3">
        <v>10</v>
      </c>
      <c r="G7" s="3">
        <v>2</v>
      </c>
      <c r="H7" s="3"/>
      <c r="I7" s="37"/>
      <c r="J7" s="37"/>
      <c r="K7" s="37"/>
      <c r="L7" s="37"/>
      <c r="M7" s="37"/>
      <c r="N7" s="37"/>
      <c r="O7" s="37"/>
      <c r="P7" s="37"/>
      <c r="Q7" s="37"/>
      <c r="R7" s="37" t="s">
        <v>172</v>
      </c>
      <c r="S7" s="37" t="s">
        <v>489</v>
      </c>
      <c r="T7" s="10" t="s">
        <v>364</v>
      </c>
      <c r="U7" s="4" t="s">
        <v>410</v>
      </c>
    </row>
    <row r="8" spans="1:22" s="22" customFormat="1" ht="46.5" customHeight="1" x14ac:dyDescent="0.25">
      <c r="A8" s="37">
        <v>2</v>
      </c>
      <c r="B8" s="18" t="s">
        <v>345</v>
      </c>
      <c r="C8" s="18" t="s">
        <v>346</v>
      </c>
      <c r="D8" s="20">
        <v>2</v>
      </c>
      <c r="E8" s="20">
        <v>20</v>
      </c>
      <c r="F8" s="20">
        <v>5</v>
      </c>
      <c r="G8" s="20">
        <v>5</v>
      </c>
      <c r="H8" s="20" t="s">
        <v>359</v>
      </c>
      <c r="I8" s="20" t="s">
        <v>275</v>
      </c>
      <c r="J8" s="17"/>
      <c r="K8" s="17"/>
      <c r="L8" s="17"/>
      <c r="M8" s="17"/>
      <c r="N8" s="17"/>
      <c r="O8" s="17"/>
      <c r="P8" s="17"/>
      <c r="Q8" s="17"/>
      <c r="R8" s="17" t="s">
        <v>174</v>
      </c>
      <c r="S8" s="17" t="s">
        <v>489</v>
      </c>
      <c r="T8" s="24" t="s">
        <v>614</v>
      </c>
      <c r="U8" s="24" t="s">
        <v>414</v>
      </c>
    </row>
    <row r="9" spans="1:22" s="22" customFormat="1" ht="69" customHeight="1" x14ac:dyDescent="0.25">
      <c r="A9" s="37">
        <v>3</v>
      </c>
      <c r="B9" s="18" t="s">
        <v>297</v>
      </c>
      <c r="C9" s="18" t="s">
        <v>298</v>
      </c>
      <c r="D9" s="20">
        <v>3</v>
      </c>
      <c r="E9" s="20">
        <v>35</v>
      </c>
      <c r="F9" s="20">
        <v>10</v>
      </c>
      <c r="G9" s="20"/>
      <c r="H9" s="20"/>
      <c r="I9" s="17"/>
      <c r="J9" s="17"/>
      <c r="K9" s="17"/>
      <c r="L9" s="17"/>
      <c r="M9" s="17"/>
      <c r="N9" s="17"/>
      <c r="O9" s="17"/>
      <c r="P9" s="17"/>
      <c r="Q9" s="17"/>
      <c r="R9" s="17" t="s">
        <v>172</v>
      </c>
      <c r="S9" s="17" t="s">
        <v>489</v>
      </c>
      <c r="T9" s="24" t="s">
        <v>615</v>
      </c>
      <c r="U9" s="21"/>
    </row>
    <row r="10" spans="1:22" s="22" customFormat="1" ht="46.5" customHeight="1" x14ac:dyDescent="0.25">
      <c r="A10" s="37">
        <v>4</v>
      </c>
      <c r="B10" s="18" t="s">
        <v>284</v>
      </c>
      <c r="C10" s="18" t="s">
        <v>285</v>
      </c>
      <c r="D10" s="20">
        <v>3</v>
      </c>
      <c r="E10" s="20">
        <v>33</v>
      </c>
      <c r="F10" s="20">
        <v>10</v>
      </c>
      <c r="G10" s="20">
        <v>2</v>
      </c>
      <c r="H10" s="20"/>
      <c r="I10" s="17"/>
      <c r="J10" s="17"/>
      <c r="K10" s="17"/>
      <c r="L10" s="17"/>
      <c r="M10" s="17"/>
      <c r="N10" s="17"/>
      <c r="O10" s="17"/>
      <c r="P10" s="17"/>
      <c r="Q10" s="17"/>
      <c r="R10" s="17" t="s">
        <v>172</v>
      </c>
      <c r="S10" s="17" t="s">
        <v>489</v>
      </c>
      <c r="T10" s="24" t="s">
        <v>616</v>
      </c>
      <c r="U10" s="24" t="s">
        <v>407</v>
      </c>
    </row>
    <row r="11" spans="1:22" s="22" customFormat="1" ht="46.5" customHeight="1" x14ac:dyDescent="0.25">
      <c r="A11" s="37">
        <v>5</v>
      </c>
      <c r="B11" s="18" t="s">
        <v>275</v>
      </c>
      <c r="C11" s="18" t="s">
        <v>276</v>
      </c>
      <c r="D11" s="20">
        <v>2</v>
      </c>
      <c r="E11" s="20">
        <v>25</v>
      </c>
      <c r="F11" s="20">
        <v>5</v>
      </c>
      <c r="G11" s="20"/>
      <c r="H11" s="20"/>
      <c r="I11" s="17"/>
      <c r="J11" s="17"/>
      <c r="K11" s="17"/>
      <c r="L11" s="17"/>
      <c r="M11" s="17"/>
      <c r="N11" s="17"/>
      <c r="O11" s="17"/>
      <c r="P11" s="17"/>
      <c r="Q11" s="17"/>
      <c r="R11" s="17" t="s">
        <v>181</v>
      </c>
      <c r="S11" s="17" t="s">
        <v>489</v>
      </c>
      <c r="T11" s="24" t="s">
        <v>617</v>
      </c>
      <c r="U11" s="24" t="s">
        <v>409</v>
      </c>
    </row>
    <row r="12" spans="1:22" s="22" customFormat="1" ht="46.5" customHeight="1" x14ac:dyDescent="0.25">
      <c r="A12" s="37">
        <v>6</v>
      </c>
      <c r="B12" s="18" t="s">
        <v>279</v>
      </c>
      <c r="C12" s="18" t="s">
        <v>361</v>
      </c>
      <c r="D12" s="20">
        <v>3</v>
      </c>
      <c r="E12" s="20">
        <v>17</v>
      </c>
      <c r="F12" s="20">
        <v>28</v>
      </c>
      <c r="G12" s="20"/>
      <c r="H12" s="20"/>
      <c r="I12" s="17"/>
      <c r="J12" s="17"/>
      <c r="K12" s="17"/>
      <c r="L12" s="17"/>
      <c r="M12" s="17"/>
      <c r="N12" s="17"/>
      <c r="O12" s="17"/>
      <c r="P12" s="17"/>
      <c r="Q12" s="17"/>
      <c r="R12" s="17" t="s">
        <v>181</v>
      </c>
      <c r="S12" s="17" t="s">
        <v>489</v>
      </c>
      <c r="T12" s="19" t="s">
        <v>618</v>
      </c>
      <c r="U12" s="21"/>
    </row>
    <row r="13" spans="1:22" s="22" customFormat="1" ht="46.5" customHeight="1" x14ac:dyDescent="0.25">
      <c r="A13" s="37">
        <v>7</v>
      </c>
      <c r="B13" s="18" t="s">
        <v>266</v>
      </c>
      <c r="C13" s="18" t="s">
        <v>267</v>
      </c>
      <c r="D13" s="20">
        <v>4</v>
      </c>
      <c r="E13" s="20">
        <v>35</v>
      </c>
      <c r="F13" s="20">
        <v>15</v>
      </c>
      <c r="G13" s="20">
        <v>10</v>
      </c>
      <c r="H13" s="20"/>
      <c r="I13" s="17"/>
      <c r="J13" s="17"/>
      <c r="K13" s="17"/>
      <c r="L13" s="17"/>
      <c r="M13" s="17"/>
      <c r="N13" s="17"/>
      <c r="O13" s="17"/>
      <c r="P13" s="17"/>
      <c r="Q13" s="17"/>
      <c r="R13" s="17" t="s">
        <v>181</v>
      </c>
      <c r="S13" s="17" t="s">
        <v>489</v>
      </c>
      <c r="T13" s="26" t="s">
        <v>619</v>
      </c>
      <c r="U13" s="21"/>
    </row>
    <row r="14" spans="1:22" s="22" customFormat="1" ht="46.5" customHeight="1" x14ac:dyDescent="0.25">
      <c r="A14" s="37">
        <v>8</v>
      </c>
      <c r="B14" s="18" t="s">
        <v>268</v>
      </c>
      <c r="C14" s="18" t="s">
        <v>269</v>
      </c>
      <c r="D14" s="20">
        <v>3</v>
      </c>
      <c r="E14" s="20">
        <v>40</v>
      </c>
      <c r="F14" s="20">
        <v>2</v>
      </c>
      <c r="G14" s="20">
        <v>3</v>
      </c>
      <c r="H14" s="20" t="s">
        <v>267</v>
      </c>
      <c r="I14" s="20" t="s">
        <v>266</v>
      </c>
      <c r="J14" s="17"/>
      <c r="K14" s="17"/>
      <c r="L14" s="17"/>
      <c r="M14" s="17"/>
      <c r="N14" s="17"/>
      <c r="O14" s="17"/>
      <c r="P14" s="17"/>
      <c r="Q14" s="17"/>
      <c r="R14" s="17" t="s">
        <v>181</v>
      </c>
      <c r="S14" s="17" t="s">
        <v>489</v>
      </c>
      <c r="T14" s="18" t="s">
        <v>620</v>
      </c>
      <c r="U14" s="24" t="s">
        <v>406</v>
      </c>
    </row>
    <row r="15" spans="1:22" s="22" customFormat="1" ht="71.25" customHeight="1" x14ac:dyDescent="0.25">
      <c r="A15" s="37">
        <v>9</v>
      </c>
      <c r="B15" s="18" t="s">
        <v>42</v>
      </c>
      <c r="C15" s="18" t="s">
        <v>43</v>
      </c>
      <c r="D15" s="20">
        <v>3</v>
      </c>
      <c r="E15" s="20">
        <v>35</v>
      </c>
      <c r="F15" s="20">
        <v>10</v>
      </c>
      <c r="G15" s="20"/>
      <c r="H15" s="20"/>
      <c r="I15" s="20"/>
      <c r="J15" s="20" t="s">
        <v>173</v>
      </c>
      <c r="K15" s="20"/>
      <c r="L15" s="20"/>
      <c r="M15" s="20"/>
      <c r="N15" s="20"/>
      <c r="O15" s="20"/>
      <c r="P15" s="20"/>
      <c r="Q15" s="20"/>
      <c r="R15" s="20"/>
      <c r="S15" s="20" t="s">
        <v>190</v>
      </c>
      <c r="T15" s="24" t="s">
        <v>586</v>
      </c>
      <c r="U15" s="21"/>
    </row>
    <row r="16" spans="1:22" s="22" customFormat="1" ht="86.25" customHeight="1" x14ac:dyDescent="0.25">
      <c r="A16" s="37">
        <v>10</v>
      </c>
      <c r="B16" s="18" t="s">
        <v>28</v>
      </c>
      <c r="C16" s="18" t="s">
        <v>29</v>
      </c>
      <c r="D16" s="20">
        <v>3</v>
      </c>
      <c r="E16" s="20">
        <v>35</v>
      </c>
      <c r="F16" s="20">
        <v>10</v>
      </c>
      <c r="G16" s="20"/>
      <c r="H16" s="20"/>
      <c r="I16" s="20"/>
      <c r="J16" s="20" t="s">
        <v>181</v>
      </c>
      <c r="K16" s="20" t="s">
        <v>174</v>
      </c>
      <c r="L16" s="20"/>
      <c r="M16" s="20"/>
      <c r="N16" s="20"/>
      <c r="O16" s="20"/>
      <c r="P16" s="20"/>
      <c r="Q16" s="20"/>
      <c r="R16" s="20"/>
      <c r="S16" s="20" t="s">
        <v>190</v>
      </c>
      <c r="T16" s="24" t="s">
        <v>577</v>
      </c>
      <c r="U16" s="21"/>
    </row>
    <row r="17" spans="1:21" s="22" customFormat="1" ht="85.5" customHeight="1" x14ac:dyDescent="0.25">
      <c r="A17" s="37">
        <v>11</v>
      </c>
      <c r="B17" s="18" t="s">
        <v>46</v>
      </c>
      <c r="C17" s="18" t="s">
        <v>47</v>
      </c>
      <c r="D17" s="20">
        <v>3</v>
      </c>
      <c r="E17" s="20">
        <v>35</v>
      </c>
      <c r="F17" s="20">
        <v>10</v>
      </c>
      <c r="G17" s="20"/>
      <c r="H17" s="20" t="s">
        <v>183</v>
      </c>
      <c r="I17" s="20" t="s">
        <v>6</v>
      </c>
      <c r="J17" s="20" t="s">
        <v>173</v>
      </c>
      <c r="K17" s="20"/>
      <c r="L17" s="20"/>
      <c r="M17" s="20" t="s">
        <v>181</v>
      </c>
      <c r="N17" s="20"/>
      <c r="O17" s="20"/>
      <c r="P17" s="20"/>
      <c r="Q17" s="20"/>
      <c r="R17" s="20"/>
      <c r="S17" s="20" t="s">
        <v>190</v>
      </c>
      <c r="T17" s="24" t="s">
        <v>431</v>
      </c>
      <c r="U17" s="21"/>
    </row>
    <row r="18" spans="1:21" s="22" customFormat="1" ht="129" customHeight="1" x14ac:dyDescent="0.25">
      <c r="A18" s="37">
        <v>12</v>
      </c>
      <c r="B18" s="18" t="s">
        <v>48</v>
      </c>
      <c r="C18" s="18" t="s">
        <v>49</v>
      </c>
      <c r="D18" s="20">
        <v>3</v>
      </c>
      <c r="E18" s="20">
        <v>35</v>
      </c>
      <c r="F18" s="20">
        <v>10</v>
      </c>
      <c r="G18" s="20"/>
      <c r="H18" s="20" t="s">
        <v>29</v>
      </c>
      <c r="I18" s="20" t="s">
        <v>28</v>
      </c>
      <c r="J18" s="20" t="s">
        <v>173</v>
      </c>
      <c r="K18" s="20"/>
      <c r="L18" s="20"/>
      <c r="M18" s="20"/>
      <c r="N18" s="20"/>
      <c r="O18" s="20"/>
      <c r="P18" s="20"/>
      <c r="Q18" s="20"/>
      <c r="R18" s="20"/>
      <c r="S18" s="20" t="s">
        <v>190</v>
      </c>
      <c r="T18" s="24" t="s">
        <v>432</v>
      </c>
      <c r="U18" s="21"/>
    </row>
    <row r="19" spans="1:21" s="22" customFormat="1" ht="59.25" customHeight="1" x14ac:dyDescent="0.3">
      <c r="A19" s="37">
        <v>13</v>
      </c>
      <c r="B19" s="18" t="s">
        <v>40</v>
      </c>
      <c r="C19" s="18" t="s">
        <v>41</v>
      </c>
      <c r="D19" s="20">
        <v>3</v>
      </c>
      <c r="E19" s="20">
        <v>35</v>
      </c>
      <c r="F19" s="20">
        <v>10</v>
      </c>
      <c r="G19" s="20"/>
      <c r="H19" s="20"/>
      <c r="I19" s="23"/>
      <c r="J19" s="20" t="s">
        <v>173</v>
      </c>
      <c r="K19" s="20" t="s">
        <v>174</v>
      </c>
      <c r="L19" s="20"/>
      <c r="M19" s="20"/>
      <c r="N19" s="20"/>
      <c r="O19" s="20"/>
      <c r="P19" s="20"/>
      <c r="Q19" s="20"/>
      <c r="R19" s="20"/>
      <c r="S19" s="20" t="s">
        <v>190</v>
      </c>
      <c r="T19" s="29" t="s">
        <v>578</v>
      </c>
      <c r="U19" s="21"/>
    </row>
    <row r="20" spans="1:21" s="22" customFormat="1" ht="46.5" customHeight="1" x14ac:dyDescent="0.25">
      <c r="A20" s="17">
        <v>14</v>
      </c>
      <c r="B20" s="18" t="s">
        <v>60</v>
      </c>
      <c r="C20" s="18" t="s">
        <v>61</v>
      </c>
      <c r="D20" s="20">
        <v>3</v>
      </c>
      <c r="E20" s="20">
        <v>35</v>
      </c>
      <c r="F20" s="20">
        <v>10</v>
      </c>
      <c r="G20" s="20"/>
      <c r="H20" s="20"/>
      <c r="I20" s="20"/>
      <c r="J20" s="20" t="s">
        <v>174</v>
      </c>
      <c r="K20" s="20" t="s">
        <v>174</v>
      </c>
      <c r="L20" s="20"/>
      <c r="M20" s="20"/>
      <c r="N20" s="20"/>
      <c r="O20" s="20"/>
      <c r="P20" s="20"/>
      <c r="Q20" s="20"/>
      <c r="R20" s="20"/>
      <c r="S20" s="20" t="s">
        <v>190</v>
      </c>
      <c r="T20" s="24" t="s">
        <v>672</v>
      </c>
      <c r="U20" s="21"/>
    </row>
    <row r="21" spans="1:21" s="8" customFormat="1" ht="46.5" customHeight="1" x14ac:dyDescent="0.25">
      <c r="A21" s="37">
        <v>15</v>
      </c>
      <c r="B21" s="1" t="s">
        <v>65</v>
      </c>
      <c r="C21" s="1" t="s">
        <v>66</v>
      </c>
      <c r="D21" s="3">
        <v>6</v>
      </c>
      <c r="E21" s="3"/>
      <c r="F21" s="3"/>
      <c r="G21" s="3"/>
      <c r="H21" s="3"/>
      <c r="I21" s="3"/>
      <c r="J21" s="3" t="s">
        <v>172</v>
      </c>
      <c r="K21" s="3"/>
      <c r="L21" s="3"/>
      <c r="M21" s="3"/>
      <c r="N21" s="3"/>
      <c r="O21" s="3"/>
      <c r="P21" s="3"/>
      <c r="Q21" s="3"/>
      <c r="R21" s="3"/>
      <c r="S21" s="3" t="s">
        <v>190</v>
      </c>
      <c r="T21" s="7"/>
      <c r="U21" s="7"/>
    </row>
    <row r="22" spans="1:21" s="22" customFormat="1" ht="119.25" customHeight="1" x14ac:dyDescent="0.25">
      <c r="A22" s="37">
        <v>16</v>
      </c>
      <c r="B22" s="18" t="s">
        <v>19</v>
      </c>
      <c r="C22" s="18" t="s">
        <v>20</v>
      </c>
      <c r="D22" s="20">
        <v>3</v>
      </c>
      <c r="E22" s="20">
        <v>35</v>
      </c>
      <c r="F22" s="20">
        <v>10</v>
      </c>
      <c r="G22" s="20"/>
      <c r="H22" s="20" t="s">
        <v>183</v>
      </c>
      <c r="I22" s="20" t="s">
        <v>6</v>
      </c>
      <c r="J22" s="20" t="s">
        <v>181</v>
      </c>
      <c r="K22" s="20" t="s">
        <v>181</v>
      </c>
      <c r="L22" s="20" t="s">
        <v>181</v>
      </c>
      <c r="M22" s="20" t="s">
        <v>181</v>
      </c>
      <c r="N22" s="20"/>
      <c r="O22" s="20"/>
      <c r="P22" s="20"/>
      <c r="Q22" s="20"/>
      <c r="R22" s="20"/>
      <c r="S22" s="20" t="s">
        <v>190</v>
      </c>
      <c r="T22" s="30" t="s">
        <v>575</v>
      </c>
      <c r="U22" s="21"/>
    </row>
    <row r="23" spans="1:21" s="22" customFormat="1" ht="165.75" customHeight="1" x14ac:dyDescent="0.25">
      <c r="A23" s="37">
        <v>17</v>
      </c>
      <c r="B23" s="18" t="s">
        <v>469</v>
      </c>
      <c r="C23" s="18" t="s">
        <v>38</v>
      </c>
      <c r="D23" s="20">
        <v>3</v>
      </c>
      <c r="E23" s="20">
        <v>35</v>
      </c>
      <c r="F23" s="20">
        <v>10</v>
      </c>
      <c r="G23" s="20"/>
      <c r="H23" s="20" t="s">
        <v>183</v>
      </c>
      <c r="I23" s="20" t="s">
        <v>6</v>
      </c>
      <c r="J23" s="20" t="s">
        <v>181</v>
      </c>
      <c r="K23" s="20" t="s">
        <v>174</v>
      </c>
      <c r="L23" s="20"/>
      <c r="M23" s="20"/>
      <c r="N23" s="20"/>
      <c r="O23" s="20"/>
      <c r="P23" s="20"/>
      <c r="Q23" s="20"/>
      <c r="R23" s="20"/>
      <c r="S23" s="20" t="s">
        <v>190</v>
      </c>
      <c r="T23" s="24" t="s">
        <v>366</v>
      </c>
      <c r="U23" s="21"/>
    </row>
    <row r="24" spans="1:21" s="22" customFormat="1" ht="173.25" customHeight="1" x14ac:dyDescent="0.25">
      <c r="A24" s="37">
        <v>18</v>
      </c>
      <c r="B24" s="18" t="s">
        <v>273</v>
      </c>
      <c r="C24" s="18" t="s">
        <v>274</v>
      </c>
      <c r="D24" s="20">
        <v>2</v>
      </c>
      <c r="E24" s="20">
        <v>20</v>
      </c>
      <c r="F24" s="20">
        <v>10</v>
      </c>
      <c r="G24" s="20"/>
      <c r="H24" s="20" t="s">
        <v>183</v>
      </c>
      <c r="I24" s="20" t="s">
        <v>6</v>
      </c>
      <c r="J24" s="17"/>
      <c r="K24" s="17"/>
      <c r="L24" s="17"/>
      <c r="M24" s="17"/>
      <c r="N24" s="17"/>
      <c r="O24" s="17"/>
      <c r="P24" s="17"/>
      <c r="Q24" s="17"/>
      <c r="R24" s="17" t="s">
        <v>181</v>
      </c>
      <c r="S24" s="17" t="s">
        <v>190</v>
      </c>
      <c r="T24" s="24" t="s">
        <v>499</v>
      </c>
      <c r="U24" s="21"/>
    </row>
    <row r="25" spans="1:21" s="22" customFormat="1" ht="293.25" customHeight="1" x14ac:dyDescent="0.25">
      <c r="A25" s="37">
        <v>19</v>
      </c>
      <c r="B25" s="18" t="s">
        <v>50</v>
      </c>
      <c r="C25" s="18" t="s">
        <v>507</v>
      </c>
      <c r="D25" s="20">
        <v>3</v>
      </c>
      <c r="E25" s="20">
        <v>35</v>
      </c>
      <c r="F25" s="20">
        <v>10</v>
      </c>
      <c r="G25" s="20"/>
      <c r="H25" s="20" t="s">
        <v>29</v>
      </c>
      <c r="I25" s="20" t="s">
        <v>28</v>
      </c>
      <c r="J25" s="20" t="s">
        <v>173</v>
      </c>
      <c r="K25" s="20" t="s">
        <v>174</v>
      </c>
      <c r="L25" s="20"/>
      <c r="M25" s="20"/>
      <c r="N25" s="20"/>
      <c r="O25" s="20"/>
      <c r="P25" s="20"/>
      <c r="Q25" s="20"/>
      <c r="R25" s="20"/>
      <c r="S25" s="20" t="s">
        <v>190</v>
      </c>
      <c r="T25" s="24" t="s">
        <v>446</v>
      </c>
      <c r="U25" s="21" t="s">
        <v>445</v>
      </c>
    </row>
    <row r="26" spans="1:21" s="22" customFormat="1" ht="188.25" customHeight="1" x14ac:dyDescent="0.25">
      <c r="A26" s="37">
        <v>20</v>
      </c>
      <c r="B26" s="18" t="s">
        <v>55</v>
      </c>
      <c r="C26" s="18" t="s">
        <v>56</v>
      </c>
      <c r="D26" s="20">
        <v>3</v>
      </c>
      <c r="E26" s="20">
        <v>35</v>
      </c>
      <c r="F26" s="20">
        <v>10</v>
      </c>
      <c r="G26" s="20"/>
      <c r="H26" s="20"/>
      <c r="I26" s="20"/>
      <c r="J26" s="20" t="s">
        <v>174</v>
      </c>
      <c r="K26" s="20" t="s">
        <v>174</v>
      </c>
      <c r="L26" s="20"/>
      <c r="M26" s="20"/>
      <c r="N26" s="20"/>
      <c r="O26" s="20"/>
      <c r="P26" s="20"/>
      <c r="Q26" s="20"/>
      <c r="R26" s="20"/>
      <c r="S26" s="20" t="s">
        <v>190</v>
      </c>
      <c r="T26" s="31" t="s">
        <v>579</v>
      </c>
      <c r="U26" s="21"/>
    </row>
    <row r="27" spans="1:21" s="8" customFormat="1" ht="46.5" customHeight="1" x14ac:dyDescent="0.25">
      <c r="A27" s="37">
        <v>21</v>
      </c>
      <c r="B27" s="1" t="s">
        <v>194</v>
      </c>
      <c r="C27" s="1" t="s">
        <v>64</v>
      </c>
      <c r="D27" s="3">
        <v>3</v>
      </c>
      <c r="E27" s="3"/>
      <c r="F27" s="3"/>
      <c r="G27" s="3">
        <v>45</v>
      </c>
      <c r="H27" s="3"/>
      <c r="I27" s="3"/>
      <c r="J27" s="3" t="s">
        <v>181</v>
      </c>
      <c r="K27" s="3"/>
      <c r="L27" s="3"/>
      <c r="M27" s="3"/>
      <c r="N27" s="3"/>
      <c r="O27" s="3"/>
      <c r="P27" s="3"/>
      <c r="Q27" s="3"/>
      <c r="R27" s="3"/>
      <c r="S27" s="3" t="s">
        <v>190</v>
      </c>
      <c r="T27" s="7"/>
      <c r="U27" s="7"/>
    </row>
    <row r="28" spans="1:21" s="22" customFormat="1" ht="46.5" customHeight="1" x14ac:dyDescent="0.25">
      <c r="A28" s="17">
        <v>22</v>
      </c>
      <c r="B28" s="18" t="s">
        <v>57</v>
      </c>
      <c r="C28" s="18" t="s">
        <v>514</v>
      </c>
      <c r="D28" s="20">
        <v>3</v>
      </c>
      <c r="E28" s="20">
        <v>35</v>
      </c>
      <c r="F28" s="20">
        <v>10</v>
      </c>
      <c r="G28" s="20"/>
      <c r="H28" s="20"/>
      <c r="I28" s="20"/>
      <c r="J28" s="20" t="s">
        <v>174</v>
      </c>
      <c r="K28" s="20" t="s">
        <v>174</v>
      </c>
      <c r="L28" s="20"/>
      <c r="M28" s="20"/>
      <c r="N28" s="20"/>
      <c r="O28" s="20"/>
      <c r="P28" s="20"/>
      <c r="Q28" s="20"/>
      <c r="R28" s="20"/>
      <c r="S28" s="20" t="s">
        <v>190</v>
      </c>
      <c r="T28" s="24" t="s">
        <v>673</v>
      </c>
      <c r="U28" s="21"/>
    </row>
    <row r="29" spans="1:21" s="22" customFormat="1" ht="46.5" customHeight="1" x14ac:dyDescent="0.25">
      <c r="A29" s="17">
        <v>23</v>
      </c>
      <c r="B29" s="18" t="s">
        <v>51</v>
      </c>
      <c r="C29" s="18" t="s">
        <v>52</v>
      </c>
      <c r="D29" s="20">
        <v>3</v>
      </c>
      <c r="E29" s="20">
        <v>35</v>
      </c>
      <c r="F29" s="20">
        <v>10</v>
      </c>
      <c r="G29" s="20"/>
      <c r="H29" s="20" t="s">
        <v>29</v>
      </c>
      <c r="I29" s="20" t="s">
        <v>28</v>
      </c>
      <c r="J29" s="20" t="s">
        <v>173</v>
      </c>
      <c r="K29" s="20"/>
      <c r="L29" s="20"/>
      <c r="M29" s="20"/>
      <c r="N29" s="20"/>
      <c r="O29" s="20"/>
      <c r="P29" s="20"/>
      <c r="Q29" s="20"/>
      <c r="R29" s="20"/>
      <c r="S29" s="20" t="s">
        <v>190</v>
      </c>
      <c r="T29" s="24" t="s">
        <v>679</v>
      </c>
      <c r="U29" s="21"/>
    </row>
    <row r="30" spans="1:21" s="22" customFormat="1" ht="261" customHeight="1" x14ac:dyDescent="0.25">
      <c r="A30" s="37">
        <v>24</v>
      </c>
      <c r="B30" s="18" t="s">
        <v>473</v>
      </c>
      <c r="C30" s="18" t="s">
        <v>27</v>
      </c>
      <c r="D30" s="20">
        <v>3</v>
      </c>
      <c r="E30" s="20">
        <v>35</v>
      </c>
      <c r="F30" s="20">
        <v>10</v>
      </c>
      <c r="G30" s="20"/>
      <c r="H30" s="20" t="s">
        <v>183</v>
      </c>
      <c r="I30" s="20" t="s">
        <v>6</v>
      </c>
      <c r="J30" s="20" t="s">
        <v>181</v>
      </c>
      <c r="K30" s="20" t="s">
        <v>232</v>
      </c>
      <c r="L30" s="20"/>
      <c r="M30" s="20"/>
      <c r="N30" s="20"/>
      <c r="O30" s="20"/>
      <c r="P30" s="20"/>
      <c r="Q30" s="20"/>
      <c r="R30" s="20"/>
      <c r="S30" s="20" t="s">
        <v>190</v>
      </c>
      <c r="T30" s="26" t="s">
        <v>502</v>
      </c>
      <c r="U30" s="21"/>
    </row>
    <row r="31" spans="1:21" s="22" customFormat="1" ht="222" customHeight="1" x14ac:dyDescent="0.25">
      <c r="A31" s="37">
        <v>25</v>
      </c>
      <c r="B31" s="18" t="s">
        <v>58</v>
      </c>
      <c r="C31" s="18" t="s">
        <v>59</v>
      </c>
      <c r="D31" s="20">
        <v>3</v>
      </c>
      <c r="E31" s="20">
        <v>35</v>
      </c>
      <c r="F31" s="20">
        <v>10</v>
      </c>
      <c r="G31" s="20"/>
      <c r="H31" s="20"/>
      <c r="I31" s="20"/>
      <c r="J31" s="20" t="s">
        <v>174</v>
      </c>
      <c r="K31" s="20" t="s">
        <v>174</v>
      </c>
      <c r="L31" s="20"/>
      <c r="M31" s="20"/>
      <c r="N31" s="20"/>
      <c r="O31" s="20"/>
      <c r="P31" s="20"/>
      <c r="Q31" s="20"/>
      <c r="R31" s="20"/>
      <c r="S31" s="20" t="s">
        <v>190</v>
      </c>
      <c r="T31" s="32" t="s">
        <v>591</v>
      </c>
      <c r="U31" s="21"/>
    </row>
    <row r="32" spans="1:21" s="8" customFormat="1" ht="46.5" customHeight="1" x14ac:dyDescent="0.25">
      <c r="A32" s="37">
        <v>26</v>
      </c>
      <c r="B32" s="1" t="s">
        <v>53</v>
      </c>
      <c r="C32" s="1" t="s">
        <v>54</v>
      </c>
      <c r="D32" s="3">
        <v>3</v>
      </c>
      <c r="E32" s="3">
        <v>35</v>
      </c>
      <c r="F32" s="3">
        <v>10</v>
      </c>
      <c r="G32" s="3"/>
      <c r="H32" s="3"/>
      <c r="I32" s="6"/>
      <c r="J32" s="3" t="s">
        <v>174</v>
      </c>
      <c r="K32" s="3"/>
      <c r="L32" s="3"/>
      <c r="M32" s="3"/>
      <c r="N32" s="3"/>
      <c r="O32" s="3"/>
      <c r="P32" s="3"/>
      <c r="Q32" s="3"/>
      <c r="R32" s="3"/>
      <c r="S32" s="3" t="s">
        <v>190</v>
      </c>
      <c r="T32" s="11" t="s">
        <v>364</v>
      </c>
      <c r="U32" s="11" t="s">
        <v>416</v>
      </c>
    </row>
    <row r="33" spans="1:21" s="22" customFormat="1" ht="46.5" customHeight="1" x14ac:dyDescent="0.25">
      <c r="A33" s="17">
        <v>27</v>
      </c>
      <c r="B33" s="18" t="s">
        <v>44</v>
      </c>
      <c r="C33" s="18" t="s">
        <v>45</v>
      </c>
      <c r="D33" s="20">
        <v>3</v>
      </c>
      <c r="E33" s="20">
        <v>35</v>
      </c>
      <c r="F33" s="20">
        <v>10</v>
      </c>
      <c r="G33" s="20"/>
      <c r="H33" s="20"/>
      <c r="I33" s="20"/>
      <c r="J33" s="20" t="s">
        <v>173</v>
      </c>
      <c r="K33" s="20"/>
      <c r="L33" s="20"/>
      <c r="M33" s="20"/>
      <c r="N33" s="20"/>
      <c r="O33" s="20"/>
      <c r="P33" s="20"/>
      <c r="Q33" s="20"/>
      <c r="R33" s="20"/>
      <c r="S33" s="20" t="s">
        <v>190</v>
      </c>
      <c r="T33" s="26" t="s">
        <v>671</v>
      </c>
      <c r="U33" s="21"/>
    </row>
    <row r="34" spans="1:21" s="8" customFormat="1" ht="46.5" customHeight="1" x14ac:dyDescent="0.25">
      <c r="A34" s="37">
        <v>28</v>
      </c>
      <c r="B34" s="1" t="s">
        <v>62</v>
      </c>
      <c r="C34" s="1" t="s">
        <v>63</v>
      </c>
      <c r="D34" s="3">
        <v>2</v>
      </c>
      <c r="E34" s="3">
        <v>5</v>
      </c>
      <c r="F34" s="3">
        <v>20</v>
      </c>
      <c r="G34" s="3">
        <v>5</v>
      </c>
      <c r="H34" s="3"/>
      <c r="I34" s="3"/>
      <c r="J34" s="3" t="s">
        <v>181</v>
      </c>
      <c r="K34" s="3"/>
      <c r="L34" s="3"/>
      <c r="M34" s="3"/>
      <c r="N34" s="3"/>
      <c r="O34" s="3"/>
      <c r="P34" s="3"/>
      <c r="Q34" s="3"/>
      <c r="R34" s="3"/>
      <c r="S34" s="3" t="s">
        <v>190</v>
      </c>
      <c r="T34" s="11"/>
      <c r="U34" s="7"/>
    </row>
    <row r="35" spans="1:21" s="22" customFormat="1" ht="46.5" customHeight="1" x14ac:dyDescent="0.25">
      <c r="A35" s="17">
        <v>29</v>
      </c>
      <c r="B35" s="18" t="s">
        <v>237</v>
      </c>
      <c r="C35" s="18" t="s">
        <v>238</v>
      </c>
      <c r="D35" s="20">
        <v>3</v>
      </c>
      <c r="E35" s="20">
        <v>30</v>
      </c>
      <c r="F35" s="20">
        <v>15</v>
      </c>
      <c r="G35" s="20"/>
      <c r="H35" s="20" t="s">
        <v>31</v>
      </c>
      <c r="I35" s="20" t="s">
        <v>30</v>
      </c>
      <c r="J35" s="20"/>
      <c r="K35" s="20" t="s">
        <v>232</v>
      </c>
      <c r="L35" s="20"/>
      <c r="M35" s="20"/>
      <c r="N35" s="20"/>
      <c r="O35" s="20"/>
      <c r="P35" s="20"/>
      <c r="Q35" s="20"/>
      <c r="R35" s="20"/>
      <c r="S35" s="20" t="s">
        <v>18</v>
      </c>
      <c r="T35" s="24" t="s">
        <v>694</v>
      </c>
      <c r="U35" s="24" t="s">
        <v>427</v>
      </c>
    </row>
    <row r="36" spans="1:21" s="8" customFormat="1" ht="46.5" customHeight="1" x14ac:dyDescent="0.25">
      <c r="A36" s="37">
        <v>30</v>
      </c>
      <c r="B36" s="1" t="s">
        <v>343</v>
      </c>
      <c r="C36" s="1" t="s">
        <v>344</v>
      </c>
      <c r="D36" s="3">
        <v>2</v>
      </c>
      <c r="E36" s="3">
        <v>20</v>
      </c>
      <c r="F36" s="3">
        <v>10</v>
      </c>
      <c r="G36" s="3"/>
      <c r="H36" s="3" t="s">
        <v>183</v>
      </c>
      <c r="I36" s="3" t="s">
        <v>272</v>
      </c>
      <c r="J36" s="37"/>
      <c r="K36" s="37"/>
      <c r="L36" s="37"/>
      <c r="M36" s="37"/>
      <c r="N36" s="37"/>
      <c r="O36" s="37"/>
      <c r="P36" s="37"/>
      <c r="Q36" s="37"/>
      <c r="R36" s="37" t="s">
        <v>174</v>
      </c>
      <c r="S36" s="37" t="s">
        <v>18</v>
      </c>
      <c r="T36" s="10" t="s">
        <v>364</v>
      </c>
      <c r="U36" s="7"/>
    </row>
    <row r="37" spans="1:21" s="22" customFormat="1" ht="46.5" customHeight="1" x14ac:dyDescent="0.25">
      <c r="A37" s="37">
        <v>31</v>
      </c>
      <c r="B37" s="18" t="s">
        <v>249</v>
      </c>
      <c r="C37" s="18" t="s">
        <v>250</v>
      </c>
      <c r="D37" s="20">
        <v>3</v>
      </c>
      <c r="E37" s="20">
        <v>25</v>
      </c>
      <c r="F37" s="20">
        <v>20</v>
      </c>
      <c r="G37" s="20"/>
      <c r="H37" s="20" t="s">
        <v>37</v>
      </c>
      <c r="I37" s="20" t="s">
        <v>36</v>
      </c>
      <c r="J37" s="20"/>
      <c r="K37" s="20" t="s">
        <v>232</v>
      </c>
      <c r="L37" s="20"/>
      <c r="M37" s="20"/>
      <c r="N37" s="20"/>
      <c r="O37" s="20"/>
      <c r="P37" s="20"/>
      <c r="Q37" s="20"/>
      <c r="R37" s="20"/>
      <c r="S37" s="20" t="s">
        <v>18</v>
      </c>
      <c r="T37" s="24" t="s">
        <v>582</v>
      </c>
      <c r="U37" s="21"/>
    </row>
    <row r="38" spans="1:21" s="22" customFormat="1" ht="46.5" customHeight="1" x14ac:dyDescent="0.25">
      <c r="A38" s="37">
        <v>32</v>
      </c>
      <c r="B38" s="18" t="s">
        <v>247</v>
      </c>
      <c r="C38" s="18" t="s">
        <v>248</v>
      </c>
      <c r="D38" s="20">
        <v>3</v>
      </c>
      <c r="E38" s="20">
        <v>25</v>
      </c>
      <c r="F38" s="20">
        <v>10</v>
      </c>
      <c r="G38" s="20"/>
      <c r="H38" s="20" t="s">
        <v>37</v>
      </c>
      <c r="I38" s="20" t="s">
        <v>36</v>
      </c>
      <c r="J38" s="20"/>
      <c r="K38" s="20" t="s">
        <v>232</v>
      </c>
      <c r="L38" s="20"/>
      <c r="M38" s="20"/>
      <c r="N38" s="20"/>
      <c r="O38" s="20"/>
      <c r="P38" s="20"/>
      <c r="Q38" s="20"/>
      <c r="R38" s="20"/>
      <c r="S38" s="20" t="s">
        <v>18</v>
      </c>
      <c r="T38" s="24" t="s">
        <v>581</v>
      </c>
      <c r="U38" s="21"/>
    </row>
    <row r="39" spans="1:21" s="22" customFormat="1" ht="46.5" customHeight="1" x14ac:dyDescent="0.25">
      <c r="A39" s="17">
        <v>33</v>
      </c>
      <c r="B39" s="18" t="s">
        <v>262</v>
      </c>
      <c r="C39" s="18" t="s">
        <v>263</v>
      </c>
      <c r="D39" s="20">
        <v>3</v>
      </c>
      <c r="E39" s="20">
        <v>30</v>
      </c>
      <c r="F39" s="20">
        <v>15</v>
      </c>
      <c r="G39" s="20"/>
      <c r="H39" s="20" t="s">
        <v>18</v>
      </c>
      <c r="I39" s="20" t="s">
        <v>17</v>
      </c>
      <c r="J39" s="20"/>
      <c r="K39" s="20" t="s">
        <v>234</v>
      </c>
      <c r="L39" s="20"/>
      <c r="M39" s="20"/>
      <c r="N39" s="20"/>
      <c r="O39" s="20"/>
      <c r="P39" s="20"/>
      <c r="Q39" s="20"/>
      <c r="R39" s="20"/>
      <c r="S39" s="20" t="s">
        <v>18</v>
      </c>
      <c r="T39" s="24" t="s">
        <v>693</v>
      </c>
      <c r="U39" s="21"/>
    </row>
    <row r="40" spans="1:21" s="22" customFormat="1" ht="46.5" customHeight="1" x14ac:dyDescent="0.25">
      <c r="A40" s="37">
        <v>34</v>
      </c>
      <c r="B40" s="18" t="s">
        <v>30</v>
      </c>
      <c r="C40" s="18" t="s">
        <v>31</v>
      </c>
      <c r="D40" s="20">
        <v>3</v>
      </c>
      <c r="E40" s="20">
        <v>24</v>
      </c>
      <c r="F40" s="20">
        <v>21</v>
      </c>
      <c r="G40" s="20"/>
      <c r="H40" s="20" t="s">
        <v>183</v>
      </c>
      <c r="I40" s="20" t="s">
        <v>74</v>
      </c>
      <c r="J40" s="20" t="s">
        <v>181</v>
      </c>
      <c r="K40" s="20" t="s">
        <v>181</v>
      </c>
      <c r="L40" s="20"/>
      <c r="M40" s="20"/>
      <c r="N40" s="20" t="s">
        <v>172</v>
      </c>
      <c r="O40" s="20" t="s">
        <v>172</v>
      </c>
      <c r="P40" s="20"/>
      <c r="Q40" s="20"/>
      <c r="R40" s="20"/>
      <c r="S40" s="20" t="s">
        <v>18</v>
      </c>
      <c r="T40" s="24" t="s">
        <v>433</v>
      </c>
      <c r="U40" s="21"/>
    </row>
    <row r="41" spans="1:21" s="22" customFormat="1" ht="63" customHeight="1" x14ac:dyDescent="0.25">
      <c r="A41" s="37">
        <v>35</v>
      </c>
      <c r="B41" s="18" t="s">
        <v>9</v>
      </c>
      <c r="C41" s="18" t="s">
        <v>10</v>
      </c>
      <c r="D41" s="20">
        <v>3</v>
      </c>
      <c r="E41" s="20">
        <v>24</v>
      </c>
      <c r="F41" s="20">
        <v>21</v>
      </c>
      <c r="G41" s="23"/>
      <c r="H41" s="20" t="s">
        <v>528</v>
      </c>
      <c r="I41" s="20" t="s">
        <v>182</v>
      </c>
      <c r="J41" s="20" t="s">
        <v>181</v>
      </c>
      <c r="K41" s="20" t="s">
        <v>181</v>
      </c>
      <c r="L41" s="20" t="s">
        <v>181</v>
      </c>
      <c r="M41" s="20" t="s">
        <v>181</v>
      </c>
      <c r="N41" s="20" t="s">
        <v>181</v>
      </c>
      <c r="O41" s="20"/>
      <c r="P41" s="20" t="s">
        <v>181</v>
      </c>
      <c r="Q41" s="20" t="s">
        <v>181</v>
      </c>
      <c r="R41" s="20"/>
      <c r="S41" s="20" t="s">
        <v>18</v>
      </c>
      <c r="T41" s="24" t="s">
        <v>682</v>
      </c>
      <c r="U41" s="21"/>
    </row>
    <row r="42" spans="1:21" s="22" customFormat="1" ht="46.5" customHeight="1" x14ac:dyDescent="0.25">
      <c r="A42" s="17">
        <v>36</v>
      </c>
      <c r="B42" s="18" t="s">
        <v>487</v>
      </c>
      <c r="C42" s="18" t="s">
        <v>10</v>
      </c>
      <c r="D42" s="20">
        <v>3</v>
      </c>
      <c r="E42" s="20">
        <v>24</v>
      </c>
      <c r="F42" s="20">
        <v>21</v>
      </c>
      <c r="G42" s="23"/>
      <c r="H42" s="20" t="s">
        <v>528</v>
      </c>
      <c r="I42" s="20" t="s">
        <v>182</v>
      </c>
      <c r="J42" s="20"/>
      <c r="K42" s="20"/>
      <c r="L42" s="20"/>
      <c r="M42" s="20"/>
      <c r="N42" s="20"/>
      <c r="O42" s="20"/>
      <c r="P42" s="20"/>
      <c r="Q42" s="20"/>
      <c r="R42" s="20" t="s">
        <v>181</v>
      </c>
      <c r="S42" s="20" t="s">
        <v>18</v>
      </c>
      <c r="T42" s="24" t="s">
        <v>683</v>
      </c>
      <c r="U42" s="21"/>
    </row>
    <row r="43" spans="1:21" s="22" customFormat="1" ht="46.5" customHeight="1" x14ac:dyDescent="0.25">
      <c r="A43" s="37">
        <v>37</v>
      </c>
      <c r="B43" s="18" t="s">
        <v>69</v>
      </c>
      <c r="C43" s="18" t="s">
        <v>10</v>
      </c>
      <c r="D43" s="20">
        <v>4</v>
      </c>
      <c r="E43" s="20">
        <v>30</v>
      </c>
      <c r="F43" s="20">
        <v>25</v>
      </c>
      <c r="G43" s="20" t="s">
        <v>70</v>
      </c>
      <c r="H43" s="20" t="s">
        <v>528</v>
      </c>
      <c r="I43" s="20" t="s">
        <v>175</v>
      </c>
      <c r="J43" s="20"/>
      <c r="K43" s="20"/>
      <c r="L43" s="20"/>
      <c r="M43" s="20"/>
      <c r="N43" s="20"/>
      <c r="O43" s="20" t="s">
        <v>181</v>
      </c>
      <c r="P43" s="20"/>
      <c r="Q43" s="20"/>
      <c r="R43" s="20"/>
      <c r="S43" s="20" t="s">
        <v>18</v>
      </c>
      <c r="T43" s="26" t="s">
        <v>494</v>
      </c>
      <c r="U43" s="24" t="s">
        <v>419</v>
      </c>
    </row>
    <row r="44" spans="1:21" s="8" customFormat="1" ht="46.5" customHeight="1" x14ac:dyDescent="0.25">
      <c r="A44" s="37">
        <v>38</v>
      </c>
      <c r="B44" s="1" t="s">
        <v>257</v>
      </c>
      <c r="C44" s="1" t="s">
        <v>258</v>
      </c>
      <c r="D44" s="3">
        <v>3</v>
      </c>
      <c r="E44" s="3">
        <v>25</v>
      </c>
      <c r="F44" s="3">
        <v>20</v>
      </c>
      <c r="G44" s="6"/>
      <c r="H44" s="3" t="s">
        <v>10</v>
      </c>
      <c r="I44" s="3" t="s">
        <v>9</v>
      </c>
      <c r="J44" s="3"/>
      <c r="K44" s="3" t="s">
        <v>232</v>
      </c>
      <c r="L44" s="3"/>
      <c r="M44" s="3"/>
      <c r="N44" s="3"/>
      <c r="O44" s="3"/>
      <c r="P44" s="3"/>
      <c r="Q44" s="3"/>
      <c r="R44" s="3"/>
      <c r="S44" s="3" t="s">
        <v>18</v>
      </c>
      <c r="T44" s="4" t="s">
        <v>364</v>
      </c>
      <c r="U44" s="7"/>
    </row>
    <row r="45" spans="1:21" s="22" customFormat="1" ht="46.5" customHeight="1" x14ac:dyDescent="0.25">
      <c r="A45" s="37">
        <v>39</v>
      </c>
      <c r="B45" s="18" t="s">
        <v>36</v>
      </c>
      <c r="C45" s="18" t="s">
        <v>37</v>
      </c>
      <c r="D45" s="20">
        <v>3</v>
      </c>
      <c r="E45" s="20">
        <v>30</v>
      </c>
      <c r="F45" s="20">
        <v>15</v>
      </c>
      <c r="G45" s="23"/>
      <c r="H45" s="20" t="s">
        <v>183</v>
      </c>
      <c r="I45" s="20" t="s">
        <v>6</v>
      </c>
      <c r="J45" s="20" t="s">
        <v>181</v>
      </c>
      <c r="K45" s="20" t="s">
        <v>181</v>
      </c>
      <c r="L45" s="20" t="s">
        <v>174</v>
      </c>
      <c r="M45" s="20" t="s">
        <v>174</v>
      </c>
      <c r="N45" s="20"/>
      <c r="O45" s="20"/>
      <c r="P45" s="20"/>
      <c r="Q45" s="20"/>
      <c r="R45" s="20"/>
      <c r="S45" s="20" t="s">
        <v>18</v>
      </c>
      <c r="T45" s="24" t="s">
        <v>668</v>
      </c>
      <c r="U45" s="24" t="s">
        <v>418</v>
      </c>
    </row>
    <row r="46" spans="1:21" s="22" customFormat="1" ht="46.5" customHeight="1" x14ac:dyDescent="0.25">
      <c r="A46" s="37">
        <v>40</v>
      </c>
      <c r="B46" s="18" t="s">
        <v>17</v>
      </c>
      <c r="C46" s="18" t="s">
        <v>18</v>
      </c>
      <c r="D46" s="20">
        <v>3</v>
      </c>
      <c r="E46" s="20">
        <v>29</v>
      </c>
      <c r="F46" s="20">
        <v>16</v>
      </c>
      <c r="G46" s="20"/>
      <c r="H46" s="20" t="s">
        <v>183</v>
      </c>
      <c r="I46" s="20" t="s">
        <v>6</v>
      </c>
      <c r="J46" s="20" t="s">
        <v>181</v>
      </c>
      <c r="K46" s="20" t="s">
        <v>181</v>
      </c>
      <c r="L46" s="20" t="s">
        <v>181</v>
      </c>
      <c r="M46" s="20" t="s">
        <v>181</v>
      </c>
      <c r="N46" s="20"/>
      <c r="O46" s="20"/>
      <c r="P46" s="20"/>
      <c r="Q46" s="20"/>
      <c r="R46" s="20"/>
      <c r="S46" s="20" t="s">
        <v>18</v>
      </c>
      <c r="T46" s="26" t="s">
        <v>436</v>
      </c>
      <c r="U46" s="24" t="s">
        <v>437</v>
      </c>
    </row>
    <row r="47" spans="1:21" s="22" customFormat="1" ht="46.5" customHeight="1" x14ac:dyDescent="0.25">
      <c r="A47" s="37">
        <v>41</v>
      </c>
      <c r="B47" s="18" t="s">
        <v>235</v>
      </c>
      <c r="C47" s="19" t="s">
        <v>236</v>
      </c>
      <c r="D47" s="20">
        <v>3</v>
      </c>
      <c r="E47" s="20">
        <v>35</v>
      </c>
      <c r="F47" s="20">
        <v>10</v>
      </c>
      <c r="G47" s="20"/>
      <c r="H47" s="20" t="s">
        <v>18</v>
      </c>
      <c r="I47" s="20" t="s">
        <v>17</v>
      </c>
      <c r="J47" s="20"/>
      <c r="K47" s="20" t="s">
        <v>181</v>
      </c>
      <c r="L47" s="20"/>
      <c r="M47" s="20"/>
      <c r="N47" s="20"/>
      <c r="O47" s="20"/>
      <c r="P47" s="20"/>
      <c r="Q47" s="20"/>
      <c r="R47" s="20"/>
      <c r="S47" s="20" t="s">
        <v>18</v>
      </c>
      <c r="T47" s="26" t="s">
        <v>374</v>
      </c>
      <c r="U47" s="21"/>
    </row>
    <row r="48" spans="1:21" s="22" customFormat="1" ht="46.5" customHeight="1" x14ac:dyDescent="0.25">
      <c r="A48" s="37">
        <v>42</v>
      </c>
      <c r="B48" s="18" t="s">
        <v>39</v>
      </c>
      <c r="C48" s="18" t="s">
        <v>506</v>
      </c>
      <c r="D48" s="20">
        <v>3</v>
      </c>
      <c r="E48" s="20">
        <v>35</v>
      </c>
      <c r="F48" s="20">
        <v>10</v>
      </c>
      <c r="G48" s="20"/>
      <c r="H48" s="20" t="s">
        <v>529</v>
      </c>
      <c r="I48" s="20" t="s">
        <v>483</v>
      </c>
      <c r="J48" s="20" t="s">
        <v>173</v>
      </c>
      <c r="K48" s="20" t="s">
        <v>181</v>
      </c>
      <c r="L48" s="20"/>
      <c r="M48" s="20"/>
      <c r="N48" s="20"/>
      <c r="O48" s="20"/>
      <c r="P48" s="20"/>
      <c r="Q48" s="20"/>
      <c r="R48" s="20"/>
      <c r="S48" s="20" t="s">
        <v>18</v>
      </c>
      <c r="T48" s="24" t="s">
        <v>435</v>
      </c>
      <c r="U48" s="21"/>
    </row>
    <row r="49" spans="1:21" s="22" customFormat="1" ht="46.5" customHeight="1" x14ac:dyDescent="0.25">
      <c r="A49" s="37">
        <v>43</v>
      </c>
      <c r="B49" s="18" t="s">
        <v>491</v>
      </c>
      <c r="C49" s="18" t="s">
        <v>184</v>
      </c>
      <c r="D49" s="20">
        <v>3</v>
      </c>
      <c r="E49" s="20">
        <v>25</v>
      </c>
      <c r="F49" s="20">
        <v>5</v>
      </c>
      <c r="G49" s="20">
        <v>15</v>
      </c>
      <c r="H49" s="20"/>
      <c r="I49" s="17"/>
      <c r="J49" s="17"/>
      <c r="K49" s="17"/>
      <c r="L49" s="17"/>
      <c r="M49" s="17"/>
      <c r="N49" s="17"/>
      <c r="O49" s="17"/>
      <c r="P49" s="17"/>
      <c r="Q49" s="17"/>
      <c r="R49" s="17" t="s">
        <v>181</v>
      </c>
      <c r="S49" s="17" t="s">
        <v>18</v>
      </c>
      <c r="T49" s="24" t="s">
        <v>621</v>
      </c>
      <c r="U49" s="24" t="s">
        <v>383</v>
      </c>
    </row>
    <row r="50" spans="1:21" s="22" customFormat="1" ht="46.5" customHeight="1" x14ac:dyDescent="0.25">
      <c r="A50" s="37">
        <v>44</v>
      </c>
      <c r="B50" s="18" t="s">
        <v>492</v>
      </c>
      <c r="C50" s="18" t="s">
        <v>183</v>
      </c>
      <c r="D50" s="20">
        <v>3</v>
      </c>
      <c r="E50" s="20">
        <v>25</v>
      </c>
      <c r="F50" s="20">
        <v>5</v>
      </c>
      <c r="G50" s="20">
        <v>15</v>
      </c>
      <c r="H50" s="20" t="s">
        <v>184</v>
      </c>
      <c r="I50" s="20" t="s">
        <v>271</v>
      </c>
      <c r="J50" s="17"/>
      <c r="K50" s="17"/>
      <c r="L50" s="17"/>
      <c r="M50" s="17"/>
      <c r="N50" s="17"/>
      <c r="O50" s="17"/>
      <c r="P50" s="17"/>
      <c r="Q50" s="17"/>
      <c r="R50" s="17" t="s">
        <v>181</v>
      </c>
      <c r="S50" s="17" t="s">
        <v>18</v>
      </c>
      <c r="T50" s="24" t="s">
        <v>622</v>
      </c>
      <c r="U50" s="24" t="s">
        <v>384</v>
      </c>
    </row>
    <row r="51" spans="1:21" s="22" customFormat="1" ht="46.5" customHeight="1" x14ac:dyDescent="0.25">
      <c r="A51" s="37">
        <v>45</v>
      </c>
      <c r="B51" s="18" t="s">
        <v>4</v>
      </c>
      <c r="C51" s="18" t="s">
        <v>567</v>
      </c>
      <c r="D51" s="20">
        <v>3</v>
      </c>
      <c r="E51" s="20">
        <v>35</v>
      </c>
      <c r="F51" s="20">
        <v>10</v>
      </c>
      <c r="G51" s="20"/>
      <c r="H51" s="20"/>
      <c r="I51" s="20"/>
      <c r="J51" s="20" t="s">
        <v>181</v>
      </c>
      <c r="K51" s="20" t="s">
        <v>181</v>
      </c>
      <c r="L51" s="20" t="s">
        <v>181</v>
      </c>
      <c r="M51" s="20"/>
      <c r="N51" s="20" t="s">
        <v>181</v>
      </c>
      <c r="O51" s="20"/>
      <c r="P51" s="20" t="s">
        <v>181</v>
      </c>
      <c r="Q51" s="20" t="s">
        <v>181</v>
      </c>
      <c r="R51" s="20"/>
      <c r="S51" s="20" t="s">
        <v>18</v>
      </c>
      <c r="T51" s="24" t="s">
        <v>496</v>
      </c>
      <c r="U51" s="21" t="s">
        <v>438</v>
      </c>
    </row>
    <row r="52" spans="1:21" s="22" customFormat="1" ht="46.5" customHeight="1" x14ac:dyDescent="0.25">
      <c r="A52" s="37">
        <v>46</v>
      </c>
      <c r="B52" s="18" t="s">
        <v>67</v>
      </c>
      <c r="C52" s="19" t="s">
        <v>5</v>
      </c>
      <c r="D52" s="20">
        <v>4</v>
      </c>
      <c r="E52" s="20">
        <v>45</v>
      </c>
      <c r="F52" s="20">
        <v>10</v>
      </c>
      <c r="G52" s="20">
        <v>5</v>
      </c>
      <c r="H52" s="20"/>
      <c r="I52" s="20"/>
      <c r="J52" s="20"/>
      <c r="K52" s="20"/>
      <c r="L52" s="20"/>
      <c r="M52" s="20" t="s">
        <v>181</v>
      </c>
      <c r="N52" s="20"/>
      <c r="O52" s="20" t="s">
        <v>181</v>
      </c>
      <c r="P52" s="20"/>
      <c r="Q52" s="20"/>
      <c r="R52" s="20"/>
      <c r="S52" s="20" t="s">
        <v>18</v>
      </c>
      <c r="T52" s="24" t="s">
        <v>439</v>
      </c>
      <c r="U52" s="21"/>
    </row>
    <row r="53" spans="1:21" s="22" customFormat="1" ht="46.5" customHeight="1" x14ac:dyDescent="0.25">
      <c r="A53" s="37">
        <v>47</v>
      </c>
      <c r="B53" s="18" t="s">
        <v>6</v>
      </c>
      <c r="C53" s="18" t="s">
        <v>568</v>
      </c>
      <c r="D53" s="20">
        <v>3</v>
      </c>
      <c r="E53" s="20">
        <v>35</v>
      </c>
      <c r="F53" s="20">
        <v>10</v>
      </c>
      <c r="G53" s="20"/>
      <c r="H53" s="20" t="s">
        <v>184</v>
      </c>
      <c r="I53" s="20" t="s">
        <v>4</v>
      </c>
      <c r="J53" s="20" t="s">
        <v>181</v>
      </c>
      <c r="K53" s="20" t="s">
        <v>181</v>
      </c>
      <c r="L53" s="20" t="s">
        <v>181</v>
      </c>
      <c r="M53" s="20"/>
      <c r="N53" s="20" t="s">
        <v>181</v>
      </c>
      <c r="O53" s="20"/>
      <c r="P53" s="20" t="s">
        <v>181</v>
      </c>
      <c r="Q53" s="20" t="s">
        <v>181</v>
      </c>
      <c r="R53" s="20"/>
      <c r="S53" s="20" t="s">
        <v>18</v>
      </c>
      <c r="T53" s="24" t="s">
        <v>497</v>
      </c>
      <c r="U53" s="21"/>
    </row>
    <row r="54" spans="1:21" s="22" customFormat="1" ht="46.5" customHeight="1" x14ac:dyDescent="0.25">
      <c r="A54" s="37">
        <v>48</v>
      </c>
      <c r="B54" s="18" t="s">
        <v>68</v>
      </c>
      <c r="C54" s="19" t="s">
        <v>7</v>
      </c>
      <c r="D54" s="20">
        <v>4</v>
      </c>
      <c r="E54" s="20">
        <v>45</v>
      </c>
      <c r="F54" s="20">
        <v>10</v>
      </c>
      <c r="G54" s="20">
        <v>5</v>
      </c>
      <c r="H54" s="20" t="s">
        <v>184</v>
      </c>
      <c r="I54" s="18" t="s">
        <v>67</v>
      </c>
      <c r="J54" s="20"/>
      <c r="K54" s="20"/>
      <c r="L54" s="20"/>
      <c r="M54" s="20" t="s">
        <v>181</v>
      </c>
      <c r="N54" s="20"/>
      <c r="O54" s="20" t="s">
        <v>181</v>
      </c>
      <c r="P54" s="20"/>
      <c r="Q54" s="20"/>
      <c r="R54" s="20"/>
      <c r="S54" s="20" t="s">
        <v>18</v>
      </c>
      <c r="T54" s="26" t="s">
        <v>440</v>
      </c>
      <c r="U54" s="21"/>
    </row>
    <row r="55" spans="1:21" s="22" customFormat="1" ht="46.5" customHeight="1" x14ac:dyDescent="0.25">
      <c r="A55" s="37">
        <v>49</v>
      </c>
      <c r="B55" s="18" t="s">
        <v>13</v>
      </c>
      <c r="C55" s="18" t="s">
        <v>14</v>
      </c>
      <c r="D55" s="20">
        <v>3</v>
      </c>
      <c r="E55" s="20">
        <v>35</v>
      </c>
      <c r="F55" s="20">
        <v>10</v>
      </c>
      <c r="G55" s="20"/>
      <c r="H55" s="20" t="s">
        <v>184</v>
      </c>
      <c r="I55" s="20" t="s">
        <v>4</v>
      </c>
      <c r="J55" s="20" t="s">
        <v>181</v>
      </c>
      <c r="K55" s="20" t="s">
        <v>181</v>
      </c>
      <c r="L55" s="20" t="s">
        <v>181</v>
      </c>
      <c r="M55" s="20"/>
      <c r="N55" s="20"/>
      <c r="O55" s="20"/>
      <c r="P55" s="20"/>
      <c r="Q55" s="20"/>
      <c r="R55" s="20"/>
      <c r="S55" s="20" t="s">
        <v>18</v>
      </c>
      <c r="T55" s="24" t="s">
        <v>498</v>
      </c>
      <c r="U55" s="24" t="s">
        <v>417</v>
      </c>
    </row>
    <row r="56" spans="1:21" s="22" customFormat="1" ht="46.5" customHeight="1" x14ac:dyDescent="0.25">
      <c r="A56" s="37">
        <v>50</v>
      </c>
      <c r="B56" s="18" t="s">
        <v>164</v>
      </c>
      <c r="C56" s="19" t="s">
        <v>14</v>
      </c>
      <c r="D56" s="20">
        <v>4</v>
      </c>
      <c r="E56" s="20">
        <v>45</v>
      </c>
      <c r="F56" s="20">
        <v>15</v>
      </c>
      <c r="G56" s="20"/>
      <c r="H56" s="20" t="s">
        <v>184</v>
      </c>
      <c r="I56" s="20" t="s">
        <v>67</v>
      </c>
      <c r="J56" s="20"/>
      <c r="K56" s="20"/>
      <c r="L56" s="20"/>
      <c r="M56" s="20" t="s">
        <v>181</v>
      </c>
      <c r="N56" s="20"/>
      <c r="O56" s="20"/>
      <c r="P56" s="20"/>
      <c r="Q56" s="20"/>
      <c r="R56" s="20"/>
      <c r="S56" s="20" t="s">
        <v>18</v>
      </c>
      <c r="T56" s="24" t="s">
        <v>441</v>
      </c>
      <c r="U56" s="21" t="s">
        <v>442</v>
      </c>
    </row>
    <row r="57" spans="1:21" s="22" customFormat="1" ht="46.5" customHeight="1" x14ac:dyDescent="0.25">
      <c r="A57" s="37">
        <v>51</v>
      </c>
      <c r="B57" s="18" t="s">
        <v>15</v>
      </c>
      <c r="C57" s="18" t="s">
        <v>16</v>
      </c>
      <c r="D57" s="20">
        <v>3</v>
      </c>
      <c r="E57" s="20">
        <v>30</v>
      </c>
      <c r="F57" s="20">
        <v>15</v>
      </c>
      <c r="G57" s="20"/>
      <c r="H57" s="20" t="s">
        <v>183</v>
      </c>
      <c r="I57" s="20" t="s">
        <v>6</v>
      </c>
      <c r="J57" s="20" t="s">
        <v>181</v>
      </c>
      <c r="K57" s="20" t="s">
        <v>181</v>
      </c>
      <c r="L57" s="20" t="s">
        <v>181</v>
      </c>
      <c r="M57" s="20"/>
      <c r="N57" s="20"/>
      <c r="O57" s="20"/>
      <c r="P57" s="20"/>
      <c r="Q57" s="20"/>
      <c r="R57" s="20"/>
      <c r="S57" s="20" t="s">
        <v>18</v>
      </c>
      <c r="T57" s="24" t="s">
        <v>681</v>
      </c>
      <c r="U57" s="21"/>
    </row>
    <row r="58" spans="1:21" s="22" customFormat="1" ht="46.5" customHeight="1" x14ac:dyDescent="0.25">
      <c r="A58" s="37">
        <v>52</v>
      </c>
      <c r="B58" s="18" t="s">
        <v>165</v>
      </c>
      <c r="C58" s="19" t="s">
        <v>548</v>
      </c>
      <c r="D58" s="20">
        <v>4</v>
      </c>
      <c r="E58" s="20">
        <v>45</v>
      </c>
      <c r="F58" s="20">
        <v>15</v>
      </c>
      <c r="G58" s="20"/>
      <c r="H58" s="20" t="s">
        <v>183</v>
      </c>
      <c r="I58" s="20" t="s">
        <v>68</v>
      </c>
      <c r="J58" s="20"/>
      <c r="K58" s="20"/>
      <c r="L58" s="20"/>
      <c r="M58" s="20" t="s">
        <v>181</v>
      </c>
      <c r="N58" s="20"/>
      <c r="O58" s="20"/>
      <c r="P58" s="20"/>
      <c r="Q58" s="20"/>
      <c r="R58" s="20"/>
      <c r="S58" s="20" t="s">
        <v>18</v>
      </c>
      <c r="T58" s="24" t="s">
        <v>375</v>
      </c>
      <c r="U58" s="21"/>
    </row>
    <row r="59" spans="1:21" s="8" customFormat="1" ht="46.5" customHeight="1" x14ac:dyDescent="0.25">
      <c r="A59" s="37">
        <v>53</v>
      </c>
      <c r="B59" s="1" t="s">
        <v>253</v>
      </c>
      <c r="C59" s="2" t="s">
        <v>254</v>
      </c>
      <c r="D59" s="3">
        <v>3</v>
      </c>
      <c r="E59" s="3">
        <v>30</v>
      </c>
      <c r="F59" s="3">
        <v>15</v>
      </c>
      <c r="G59" s="3"/>
      <c r="H59" s="3" t="s">
        <v>14</v>
      </c>
      <c r="I59" s="3" t="s">
        <v>13</v>
      </c>
      <c r="J59" s="3"/>
      <c r="K59" s="3" t="s">
        <v>232</v>
      </c>
      <c r="L59" s="3"/>
      <c r="M59" s="3"/>
      <c r="N59" s="3"/>
      <c r="O59" s="3"/>
      <c r="P59" s="3"/>
      <c r="Q59" s="3"/>
      <c r="R59" s="3"/>
      <c r="S59" s="3" t="s">
        <v>18</v>
      </c>
      <c r="T59" s="4" t="s">
        <v>364</v>
      </c>
      <c r="U59" s="7"/>
    </row>
    <row r="60" spans="1:21" s="8" customFormat="1" ht="46.5" customHeight="1" x14ac:dyDescent="0.25">
      <c r="A60" s="37">
        <v>54</v>
      </c>
      <c r="B60" s="1" t="s">
        <v>255</v>
      </c>
      <c r="C60" s="2" t="s">
        <v>256</v>
      </c>
      <c r="D60" s="3">
        <v>3</v>
      </c>
      <c r="E60" s="3">
        <v>30</v>
      </c>
      <c r="F60" s="3">
        <v>15</v>
      </c>
      <c r="G60" s="3"/>
      <c r="H60" s="3" t="s">
        <v>16</v>
      </c>
      <c r="I60" s="3" t="s">
        <v>15</v>
      </c>
      <c r="J60" s="3"/>
      <c r="K60" s="3" t="s">
        <v>232</v>
      </c>
      <c r="L60" s="3"/>
      <c r="M60" s="3"/>
      <c r="N60" s="3"/>
      <c r="O60" s="3"/>
      <c r="P60" s="3"/>
      <c r="Q60" s="3"/>
      <c r="R60" s="3"/>
      <c r="S60" s="3" t="s">
        <v>18</v>
      </c>
      <c r="T60" s="4" t="s">
        <v>364</v>
      </c>
      <c r="U60" s="7"/>
    </row>
    <row r="61" spans="1:21" s="8" customFormat="1" ht="46.5" customHeight="1" x14ac:dyDescent="0.25">
      <c r="A61" s="37">
        <v>55</v>
      </c>
      <c r="B61" s="1" t="s">
        <v>486</v>
      </c>
      <c r="C61" s="1" t="s">
        <v>162</v>
      </c>
      <c r="D61" s="3"/>
      <c r="E61" s="3"/>
      <c r="F61" s="3"/>
      <c r="G61" s="3"/>
      <c r="H61" s="3"/>
      <c r="I61" s="3"/>
      <c r="J61" s="3"/>
      <c r="K61" s="3" t="s">
        <v>181</v>
      </c>
      <c r="L61" s="3"/>
      <c r="M61" s="3"/>
      <c r="N61" s="3"/>
      <c r="O61" s="3"/>
      <c r="P61" s="3"/>
      <c r="Q61" s="3"/>
      <c r="R61" s="3"/>
      <c r="S61" s="3" t="s">
        <v>18</v>
      </c>
      <c r="T61" s="4"/>
      <c r="U61" s="7"/>
    </row>
    <row r="62" spans="1:21" s="22" customFormat="1" ht="46.5" customHeight="1" x14ac:dyDescent="0.25">
      <c r="A62" s="37">
        <v>56</v>
      </c>
      <c r="B62" s="18" t="s">
        <v>241</v>
      </c>
      <c r="C62" s="19" t="s">
        <v>242</v>
      </c>
      <c r="D62" s="20">
        <v>3</v>
      </c>
      <c r="E62" s="20">
        <v>30</v>
      </c>
      <c r="F62" s="20">
        <v>15</v>
      </c>
      <c r="G62" s="20"/>
      <c r="H62" s="20" t="s">
        <v>31</v>
      </c>
      <c r="I62" s="20" t="s">
        <v>30</v>
      </c>
      <c r="J62" s="20"/>
      <c r="K62" s="20" t="s">
        <v>173</v>
      </c>
      <c r="L62" s="20"/>
      <c r="M62" s="20"/>
      <c r="N62" s="20"/>
      <c r="O62" s="20"/>
      <c r="P62" s="20"/>
      <c r="Q62" s="20"/>
      <c r="R62" s="20"/>
      <c r="S62" s="20" t="s">
        <v>18</v>
      </c>
      <c r="T62" s="24" t="s">
        <v>447</v>
      </c>
      <c r="U62" s="21"/>
    </row>
    <row r="63" spans="1:21" s="8" customFormat="1" ht="46.5" customHeight="1" x14ac:dyDescent="0.25">
      <c r="A63" s="37">
        <v>57</v>
      </c>
      <c r="B63" s="1" t="s">
        <v>485</v>
      </c>
      <c r="C63" s="1" t="s">
        <v>64</v>
      </c>
      <c r="D63" s="3">
        <v>3</v>
      </c>
      <c r="E63" s="3"/>
      <c r="F63" s="3"/>
      <c r="G63" s="3"/>
      <c r="H63" s="3"/>
      <c r="I63" s="3"/>
      <c r="J63" s="3"/>
      <c r="K63" s="3" t="s">
        <v>181</v>
      </c>
      <c r="L63" s="3"/>
      <c r="M63" s="3"/>
      <c r="N63" s="3"/>
      <c r="O63" s="3"/>
      <c r="P63" s="3"/>
      <c r="Q63" s="3"/>
      <c r="R63" s="3"/>
      <c r="S63" s="3" t="s">
        <v>18</v>
      </c>
      <c r="T63" s="4"/>
      <c r="U63" s="7"/>
    </row>
    <row r="64" spans="1:21" s="8" customFormat="1" ht="46.5" customHeight="1" x14ac:dyDescent="0.25">
      <c r="A64" s="37">
        <v>58</v>
      </c>
      <c r="B64" s="1" t="s">
        <v>151</v>
      </c>
      <c r="C64" s="2" t="s">
        <v>152</v>
      </c>
      <c r="D64" s="3">
        <v>3</v>
      </c>
      <c r="E64" s="3">
        <v>30</v>
      </c>
      <c r="F64" s="3">
        <v>15</v>
      </c>
      <c r="G64" s="3"/>
      <c r="H64" s="3" t="s">
        <v>482</v>
      </c>
      <c r="I64" s="3" t="s">
        <v>6</v>
      </c>
      <c r="J64" s="3"/>
      <c r="K64" s="3"/>
      <c r="L64" s="3" t="s">
        <v>174</v>
      </c>
      <c r="M64" s="3" t="s">
        <v>174</v>
      </c>
      <c r="N64" s="3"/>
      <c r="O64" s="3"/>
      <c r="P64" s="3"/>
      <c r="Q64" s="3"/>
      <c r="R64" s="3"/>
      <c r="S64" s="3" t="s">
        <v>18</v>
      </c>
      <c r="T64" s="4" t="s">
        <v>364</v>
      </c>
      <c r="U64" s="7"/>
    </row>
    <row r="65" spans="1:21" s="22" customFormat="1" ht="46.5" customHeight="1" x14ac:dyDescent="0.25">
      <c r="A65" s="37">
        <v>59</v>
      </c>
      <c r="B65" s="18" t="s">
        <v>2</v>
      </c>
      <c r="C65" s="18" t="s">
        <v>8</v>
      </c>
      <c r="D65" s="20">
        <v>3</v>
      </c>
      <c r="E65" s="20">
        <v>30</v>
      </c>
      <c r="F65" s="20">
        <v>15</v>
      </c>
      <c r="G65" s="20"/>
      <c r="H65" s="20" t="s">
        <v>186</v>
      </c>
      <c r="I65" s="20" t="s">
        <v>0</v>
      </c>
      <c r="J65" s="20" t="s">
        <v>181</v>
      </c>
      <c r="K65" s="20" t="s">
        <v>181</v>
      </c>
      <c r="L65" s="20" t="s">
        <v>181</v>
      </c>
      <c r="M65" s="20" t="s">
        <v>181</v>
      </c>
      <c r="N65" s="20" t="s">
        <v>181</v>
      </c>
      <c r="O65" s="20" t="s">
        <v>181</v>
      </c>
      <c r="P65" s="20" t="s">
        <v>181</v>
      </c>
      <c r="Q65" s="20" t="s">
        <v>181</v>
      </c>
      <c r="R65" s="20"/>
      <c r="S65" s="20" t="s">
        <v>18</v>
      </c>
      <c r="T65" s="24" t="s">
        <v>500</v>
      </c>
      <c r="U65" s="21"/>
    </row>
    <row r="66" spans="1:21" s="22" customFormat="1" ht="240.75" customHeight="1" x14ac:dyDescent="0.25">
      <c r="A66" s="17">
        <v>60</v>
      </c>
      <c r="B66" s="18" t="s">
        <v>251</v>
      </c>
      <c r="C66" s="18" t="s">
        <v>252</v>
      </c>
      <c r="D66" s="20">
        <v>3</v>
      </c>
      <c r="E66" s="20">
        <v>30</v>
      </c>
      <c r="F66" s="20">
        <v>15</v>
      </c>
      <c r="G66" s="20"/>
      <c r="H66" s="20" t="s">
        <v>37</v>
      </c>
      <c r="I66" s="20" t="s">
        <v>36</v>
      </c>
      <c r="J66" s="20"/>
      <c r="K66" s="20" t="s">
        <v>232</v>
      </c>
      <c r="L66" s="20"/>
      <c r="M66" s="20"/>
      <c r="N66" s="20"/>
      <c r="O66" s="20"/>
      <c r="P66" s="20"/>
      <c r="Q66" s="20"/>
      <c r="R66" s="20"/>
      <c r="S66" s="20" t="s">
        <v>18</v>
      </c>
      <c r="T66" s="24" t="s">
        <v>699</v>
      </c>
      <c r="U66" s="21"/>
    </row>
    <row r="67" spans="1:21" s="22" customFormat="1" ht="46.5" customHeight="1" x14ac:dyDescent="0.25">
      <c r="A67" s="37">
        <v>61</v>
      </c>
      <c r="B67" s="18" t="s">
        <v>239</v>
      </c>
      <c r="C67" s="18" t="s">
        <v>240</v>
      </c>
      <c r="D67" s="20">
        <v>3</v>
      </c>
      <c r="E67" s="20">
        <v>30</v>
      </c>
      <c r="F67" s="20">
        <v>15</v>
      </c>
      <c r="G67" s="20"/>
      <c r="H67" s="20" t="s">
        <v>31</v>
      </c>
      <c r="I67" s="20" t="s">
        <v>30</v>
      </c>
      <c r="J67" s="20"/>
      <c r="K67" s="20" t="s">
        <v>232</v>
      </c>
      <c r="L67" s="20"/>
      <c r="M67" s="20"/>
      <c r="N67" s="20"/>
      <c r="O67" s="20"/>
      <c r="P67" s="20"/>
      <c r="Q67" s="20"/>
      <c r="R67" s="20"/>
      <c r="S67" s="20" t="s">
        <v>18</v>
      </c>
      <c r="T67" s="18" t="s">
        <v>501</v>
      </c>
      <c r="U67" s="21"/>
    </row>
    <row r="68" spans="1:21" s="22" customFormat="1" ht="46.5" customHeight="1" x14ac:dyDescent="0.25">
      <c r="A68" s="37">
        <v>62</v>
      </c>
      <c r="B68" s="18" t="s">
        <v>71</v>
      </c>
      <c r="C68" s="18" t="s">
        <v>12</v>
      </c>
      <c r="D68" s="20">
        <v>2</v>
      </c>
      <c r="E68" s="20">
        <v>18</v>
      </c>
      <c r="F68" s="20">
        <v>12</v>
      </c>
      <c r="G68" s="20"/>
      <c r="H68" s="20" t="s">
        <v>183</v>
      </c>
      <c r="I68" s="20" t="s">
        <v>72</v>
      </c>
      <c r="J68" s="20"/>
      <c r="K68" s="20"/>
      <c r="L68" s="20"/>
      <c r="M68" s="20"/>
      <c r="N68" s="20" t="s">
        <v>181</v>
      </c>
      <c r="O68" s="20" t="s">
        <v>181</v>
      </c>
      <c r="P68" s="20"/>
      <c r="Q68" s="20"/>
      <c r="R68" s="20"/>
      <c r="S68" s="20" t="s">
        <v>18</v>
      </c>
      <c r="T68" s="24" t="s">
        <v>365</v>
      </c>
      <c r="U68" s="21"/>
    </row>
    <row r="69" spans="1:21" s="22" customFormat="1" ht="46.5" customHeight="1" x14ac:dyDescent="0.25">
      <c r="A69" s="37">
        <v>63</v>
      </c>
      <c r="B69" s="18" t="s">
        <v>11</v>
      </c>
      <c r="C69" s="18" t="s">
        <v>12</v>
      </c>
      <c r="D69" s="20">
        <v>3</v>
      </c>
      <c r="E69" s="20">
        <v>30</v>
      </c>
      <c r="F69" s="20">
        <v>15</v>
      </c>
      <c r="G69" s="20"/>
      <c r="H69" s="20" t="s">
        <v>183</v>
      </c>
      <c r="I69" s="20" t="s">
        <v>6</v>
      </c>
      <c r="J69" s="20" t="s">
        <v>181</v>
      </c>
      <c r="K69" s="20" t="s">
        <v>181</v>
      </c>
      <c r="L69" s="20" t="s">
        <v>181</v>
      </c>
      <c r="M69" s="20" t="s">
        <v>181</v>
      </c>
      <c r="N69" s="20"/>
      <c r="O69" s="20"/>
      <c r="P69" s="20"/>
      <c r="Q69" s="20"/>
      <c r="R69" s="20"/>
      <c r="S69" s="20" t="s">
        <v>18</v>
      </c>
      <c r="T69" s="25" t="s">
        <v>592</v>
      </c>
      <c r="U69" s="21"/>
    </row>
    <row r="70" spans="1:21" s="22" customFormat="1" ht="46.5" customHeight="1" x14ac:dyDescent="0.25">
      <c r="A70" s="37">
        <v>64</v>
      </c>
      <c r="B70" s="18" t="s">
        <v>243</v>
      </c>
      <c r="C70" s="19" t="s">
        <v>244</v>
      </c>
      <c r="D70" s="20">
        <v>3</v>
      </c>
      <c r="E70" s="20">
        <v>20</v>
      </c>
      <c r="F70" s="20">
        <v>25</v>
      </c>
      <c r="G70" s="20"/>
      <c r="H70" s="20" t="s">
        <v>18</v>
      </c>
      <c r="I70" s="20" t="s">
        <v>17</v>
      </c>
      <c r="J70" s="20"/>
      <c r="K70" s="20" t="s">
        <v>232</v>
      </c>
      <c r="L70" s="20"/>
      <c r="M70" s="20"/>
      <c r="N70" s="20"/>
      <c r="O70" s="20"/>
      <c r="P70" s="20"/>
      <c r="Q70" s="20"/>
      <c r="R70" s="20"/>
      <c r="S70" s="20" t="s">
        <v>18</v>
      </c>
      <c r="T70" s="18" t="s">
        <v>455</v>
      </c>
      <c r="U70" s="21"/>
    </row>
    <row r="71" spans="1:21" s="22" customFormat="1" ht="46.5" customHeight="1" x14ac:dyDescent="0.25">
      <c r="A71" s="37">
        <v>65</v>
      </c>
      <c r="B71" s="18" t="s">
        <v>245</v>
      </c>
      <c r="C71" s="19" t="s">
        <v>246</v>
      </c>
      <c r="D71" s="20">
        <v>3</v>
      </c>
      <c r="E71" s="20">
        <v>30</v>
      </c>
      <c r="F71" s="20">
        <v>15</v>
      </c>
      <c r="G71" s="20"/>
      <c r="H71" s="20" t="s">
        <v>37</v>
      </c>
      <c r="I71" s="20" t="s">
        <v>36</v>
      </c>
      <c r="J71" s="20"/>
      <c r="K71" s="20" t="s">
        <v>232</v>
      </c>
      <c r="L71" s="20"/>
      <c r="M71" s="20"/>
      <c r="N71" s="20"/>
      <c r="O71" s="20"/>
      <c r="P71" s="20"/>
      <c r="Q71" s="20"/>
      <c r="R71" s="20"/>
      <c r="S71" s="20" t="s">
        <v>18</v>
      </c>
      <c r="T71" s="26" t="s">
        <v>580</v>
      </c>
      <c r="U71" s="21"/>
    </row>
    <row r="72" spans="1:21" s="22" customFormat="1" ht="99.75" customHeight="1" x14ac:dyDescent="0.3">
      <c r="A72" s="37">
        <v>66</v>
      </c>
      <c r="B72" s="18" t="s">
        <v>264</v>
      </c>
      <c r="C72" s="19" t="s">
        <v>265</v>
      </c>
      <c r="D72" s="20">
        <v>3</v>
      </c>
      <c r="E72" s="20">
        <v>32</v>
      </c>
      <c r="F72" s="20">
        <v>13</v>
      </c>
      <c r="G72" s="20"/>
      <c r="H72" s="20" t="s">
        <v>18</v>
      </c>
      <c r="I72" s="20" t="s">
        <v>17</v>
      </c>
      <c r="J72" s="20"/>
      <c r="K72" s="20" t="s">
        <v>234</v>
      </c>
      <c r="L72" s="20"/>
      <c r="M72" s="20"/>
      <c r="N72" s="20"/>
      <c r="O72" s="20"/>
      <c r="P72" s="20"/>
      <c r="Q72" s="20"/>
      <c r="R72" s="20"/>
      <c r="S72" s="20" t="s">
        <v>18</v>
      </c>
      <c r="T72" s="28" t="s">
        <v>593</v>
      </c>
      <c r="U72" s="21"/>
    </row>
    <row r="73" spans="1:21" s="22" customFormat="1" ht="77.25" customHeight="1" x14ac:dyDescent="0.25">
      <c r="A73" s="37">
        <v>67</v>
      </c>
      <c r="B73" s="18" t="s">
        <v>270</v>
      </c>
      <c r="C73" s="18" t="s">
        <v>1</v>
      </c>
      <c r="D73" s="20">
        <v>3</v>
      </c>
      <c r="E73" s="20">
        <v>40</v>
      </c>
      <c r="F73" s="20">
        <v>2</v>
      </c>
      <c r="G73" s="20">
        <v>3</v>
      </c>
      <c r="H73" s="20" t="s">
        <v>186</v>
      </c>
      <c r="I73" s="20" t="s">
        <v>268</v>
      </c>
      <c r="J73" s="17"/>
      <c r="K73" s="17"/>
      <c r="L73" s="17"/>
      <c r="M73" s="17"/>
      <c r="N73" s="17"/>
      <c r="O73" s="17"/>
      <c r="P73" s="17"/>
      <c r="Q73" s="17"/>
      <c r="R73" s="17" t="s">
        <v>181</v>
      </c>
      <c r="S73" s="17" t="s">
        <v>489</v>
      </c>
      <c r="T73" s="18" t="s">
        <v>587</v>
      </c>
      <c r="U73" s="24" t="s">
        <v>406</v>
      </c>
    </row>
    <row r="74" spans="1:21" s="8" customFormat="1" ht="46.5" customHeight="1" x14ac:dyDescent="0.25">
      <c r="A74" s="37">
        <v>68</v>
      </c>
      <c r="B74" s="1" t="s">
        <v>484</v>
      </c>
      <c r="C74" s="2" t="s">
        <v>63</v>
      </c>
      <c r="D74" s="3">
        <v>2</v>
      </c>
      <c r="E74" s="3"/>
      <c r="F74" s="3"/>
      <c r="G74" s="3"/>
      <c r="H74" s="3"/>
      <c r="I74" s="3"/>
      <c r="J74" s="3"/>
      <c r="K74" s="3" t="s">
        <v>181</v>
      </c>
      <c r="L74" s="3"/>
      <c r="M74" s="3"/>
      <c r="N74" s="3"/>
      <c r="O74" s="3"/>
      <c r="P74" s="3"/>
      <c r="Q74" s="3"/>
      <c r="R74" s="3"/>
      <c r="S74" s="3" t="s">
        <v>18</v>
      </c>
      <c r="T74" s="11"/>
      <c r="U74" s="7"/>
    </row>
    <row r="75" spans="1:21" s="22" customFormat="1" ht="63" customHeight="1" x14ac:dyDescent="0.25">
      <c r="A75" s="37">
        <v>69</v>
      </c>
      <c r="B75" s="18" t="s">
        <v>154</v>
      </c>
      <c r="C75" s="19" t="s">
        <v>155</v>
      </c>
      <c r="D75" s="20">
        <v>3</v>
      </c>
      <c r="E75" s="20">
        <v>30</v>
      </c>
      <c r="F75" s="20">
        <v>15</v>
      </c>
      <c r="G75" s="20"/>
      <c r="H75" s="20" t="s">
        <v>482</v>
      </c>
      <c r="I75" s="20" t="s">
        <v>6</v>
      </c>
      <c r="J75" s="20"/>
      <c r="K75" s="20" t="s">
        <v>181</v>
      </c>
      <c r="L75" s="20" t="s">
        <v>174</v>
      </c>
      <c r="M75" s="20" t="s">
        <v>174</v>
      </c>
      <c r="N75" s="20"/>
      <c r="O75" s="20"/>
      <c r="P75" s="20"/>
      <c r="Q75" s="20"/>
      <c r="R75" s="20"/>
      <c r="S75" s="20" t="s">
        <v>481</v>
      </c>
      <c r="T75" s="24" t="s">
        <v>379</v>
      </c>
      <c r="U75" s="21"/>
    </row>
    <row r="76" spans="1:21" s="8" customFormat="1" ht="46.5" customHeight="1" x14ac:dyDescent="0.25">
      <c r="A76" s="37">
        <v>70</v>
      </c>
      <c r="B76" s="1" t="s">
        <v>113</v>
      </c>
      <c r="C76" s="1" t="s">
        <v>114</v>
      </c>
      <c r="D76" s="3">
        <v>3</v>
      </c>
      <c r="E76" s="3">
        <v>30</v>
      </c>
      <c r="F76" s="3">
        <v>15</v>
      </c>
      <c r="G76" s="3"/>
      <c r="H76" s="3" t="s">
        <v>82</v>
      </c>
      <c r="I76" s="3" t="s">
        <v>81</v>
      </c>
      <c r="J76" s="3"/>
      <c r="K76" s="3"/>
      <c r="L76" s="3"/>
      <c r="M76" s="3"/>
      <c r="N76" s="3" t="s">
        <v>174</v>
      </c>
      <c r="O76" s="3" t="s">
        <v>174</v>
      </c>
      <c r="P76" s="3"/>
      <c r="Q76" s="3"/>
      <c r="R76" s="3"/>
      <c r="S76" s="3" t="s">
        <v>193</v>
      </c>
      <c r="T76" s="10" t="s">
        <v>364</v>
      </c>
      <c r="U76" s="7"/>
    </row>
    <row r="77" spans="1:21" s="22" customFormat="1" ht="111" customHeight="1" x14ac:dyDescent="0.25">
      <c r="A77" s="37">
        <v>71</v>
      </c>
      <c r="B77" s="18" t="s">
        <v>145</v>
      </c>
      <c r="C77" s="19" t="s">
        <v>146</v>
      </c>
      <c r="D77" s="20">
        <v>3</v>
      </c>
      <c r="E77" s="20">
        <v>34</v>
      </c>
      <c r="F77" s="20">
        <v>11</v>
      </c>
      <c r="G77" s="20"/>
      <c r="H77" s="20" t="s">
        <v>183</v>
      </c>
      <c r="I77" s="20" t="s">
        <v>6</v>
      </c>
      <c r="J77" s="20"/>
      <c r="K77" s="20"/>
      <c r="L77" s="20" t="s">
        <v>173</v>
      </c>
      <c r="M77" s="20" t="s">
        <v>173</v>
      </c>
      <c r="N77" s="20"/>
      <c r="O77" s="20"/>
      <c r="P77" s="20"/>
      <c r="Q77" s="20"/>
      <c r="R77" s="20"/>
      <c r="S77" s="20" t="s">
        <v>193</v>
      </c>
      <c r="T77" s="25" t="s">
        <v>574</v>
      </c>
      <c r="U77" s="21"/>
    </row>
    <row r="78" spans="1:21" s="22" customFormat="1" ht="53.25" customHeight="1" x14ac:dyDescent="0.25">
      <c r="A78" s="17">
        <v>72</v>
      </c>
      <c r="B78" s="18" t="s">
        <v>461</v>
      </c>
      <c r="C78" s="19" t="s">
        <v>144</v>
      </c>
      <c r="D78" s="20">
        <v>3</v>
      </c>
      <c r="E78" s="20">
        <v>30</v>
      </c>
      <c r="F78" s="20">
        <v>15</v>
      </c>
      <c r="G78" s="20"/>
      <c r="H78" s="20" t="s">
        <v>183</v>
      </c>
      <c r="I78" s="20" t="s">
        <v>6</v>
      </c>
      <c r="J78" s="20"/>
      <c r="K78" s="20" t="s">
        <v>174</v>
      </c>
      <c r="L78" s="20" t="s">
        <v>173</v>
      </c>
      <c r="M78" s="20"/>
      <c r="N78" s="20"/>
      <c r="O78" s="20"/>
      <c r="P78" s="20"/>
      <c r="Q78" s="20"/>
      <c r="R78" s="20"/>
      <c r="S78" s="20" t="s">
        <v>193</v>
      </c>
      <c r="T78" s="24" t="s">
        <v>684</v>
      </c>
      <c r="U78" s="24" t="s">
        <v>420</v>
      </c>
    </row>
    <row r="79" spans="1:21" s="22" customFormat="1" ht="46.5" customHeight="1" x14ac:dyDescent="0.25">
      <c r="A79" s="17">
        <v>73</v>
      </c>
      <c r="B79" s="18" t="s">
        <v>462</v>
      </c>
      <c r="C79" s="19" t="s">
        <v>144</v>
      </c>
      <c r="D79" s="20">
        <v>3</v>
      </c>
      <c r="E79" s="20">
        <v>30</v>
      </c>
      <c r="F79" s="20">
        <v>15</v>
      </c>
      <c r="G79" s="20"/>
      <c r="H79" s="20" t="s">
        <v>482</v>
      </c>
      <c r="I79" s="20" t="s">
        <v>68</v>
      </c>
      <c r="J79" s="20"/>
      <c r="K79" s="20"/>
      <c r="L79" s="20"/>
      <c r="M79" s="20" t="s">
        <v>173</v>
      </c>
      <c r="N79" s="20"/>
      <c r="O79" s="20"/>
      <c r="P79" s="20"/>
      <c r="Q79" s="20"/>
      <c r="R79" s="20"/>
      <c r="S79" s="20" t="s">
        <v>193</v>
      </c>
      <c r="T79" s="24" t="s">
        <v>675</v>
      </c>
      <c r="U79" s="24" t="s">
        <v>420</v>
      </c>
    </row>
    <row r="80" spans="1:21" s="22" customFormat="1" ht="99" customHeight="1" x14ac:dyDescent="0.25">
      <c r="A80" s="37">
        <v>74</v>
      </c>
      <c r="B80" s="18" t="s">
        <v>554</v>
      </c>
      <c r="C80" s="19" t="s">
        <v>296</v>
      </c>
      <c r="D80" s="20">
        <v>3</v>
      </c>
      <c r="E80" s="20">
        <v>28</v>
      </c>
      <c r="F80" s="20">
        <v>17</v>
      </c>
      <c r="G80" s="20"/>
      <c r="H80" s="20" t="s">
        <v>183</v>
      </c>
      <c r="I80" s="20" t="s">
        <v>6</v>
      </c>
      <c r="J80" s="20"/>
      <c r="K80" s="20"/>
      <c r="L80" s="20" t="s">
        <v>181</v>
      </c>
      <c r="M80" s="20"/>
      <c r="N80" s="20"/>
      <c r="O80" s="20"/>
      <c r="P80" s="20"/>
      <c r="Q80" s="20" t="s">
        <v>172</v>
      </c>
      <c r="R80" s="20"/>
      <c r="S80" s="20" t="s">
        <v>193</v>
      </c>
      <c r="T80" s="24" t="s">
        <v>589</v>
      </c>
      <c r="U80" s="21"/>
    </row>
    <row r="81" spans="1:21" s="22" customFormat="1" ht="102.75" customHeight="1" x14ac:dyDescent="0.25">
      <c r="A81" s="37">
        <v>75</v>
      </c>
      <c r="B81" s="18" t="s">
        <v>295</v>
      </c>
      <c r="C81" s="18" t="s">
        <v>296</v>
      </c>
      <c r="D81" s="20">
        <v>3</v>
      </c>
      <c r="E81" s="20">
        <v>35</v>
      </c>
      <c r="F81" s="20">
        <v>8</v>
      </c>
      <c r="G81" s="20">
        <v>2</v>
      </c>
      <c r="H81" s="20" t="s">
        <v>183</v>
      </c>
      <c r="I81" s="20" t="s">
        <v>272</v>
      </c>
      <c r="J81" s="17"/>
      <c r="K81" s="17" t="s">
        <v>445</v>
      </c>
      <c r="L81" s="17"/>
      <c r="M81" s="17" t="s">
        <v>181</v>
      </c>
      <c r="N81" s="17"/>
      <c r="O81" s="17"/>
      <c r="P81" s="17"/>
      <c r="Q81" s="17"/>
      <c r="R81" s="17" t="s">
        <v>181</v>
      </c>
      <c r="S81" s="20" t="s">
        <v>193</v>
      </c>
      <c r="T81" s="24" t="s">
        <v>588</v>
      </c>
      <c r="U81" s="24" t="s">
        <v>394</v>
      </c>
    </row>
    <row r="82" spans="1:21" s="8" customFormat="1" ht="46.5" customHeight="1" x14ac:dyDescent="0.25">
      <c r="A82" s="37">
        <v>76</v>
      </c>
      <c r="B82" s="1" t="s">
        <v>78</v>
      </c>
      <c r="C82" s="1" t="s">
        <v>79</v>
      </c>
      <c r="D82" s="3">
        <v>3</v>
      </c>
      <c r="E82" s="3">
        <v>30</v>
      </c>
      <c r="F82" s="3">
        <v>15</v>
      </c>
      <c r="G82" s="3"/>
      <c r="H82" s="3" t="s">
        <v>183</v>
      </c>
      <c r="I82" s="3" t="s">
        <v>74</v>
      </c>
      <c r="J82" s="3"/>
      <c r="K82" s="3"/>
      <c r="L82" s="3"/>
      <c r="M82" s="3"/>
      <c r="N82" s="3" t="s">
        <v>172</v>
      </c>
      <c r="O82" s="3" t="s">
        <v>172</v>
      </c>
      <c r="P82" s="3"/>
      <c r="Q82" s="3"/>
      <c r="R82" s="3"/>
      <c r="S82" s="3" t="s">
        <v>193</v>
      </c>
      <c r="T82" s="10" t="s">
        <v>364</v>
      </c>
      <c r="U82" s="7"/>
    </row>
    <row r="83" spans="1:21" s="22" customFormat="1" ht="46.5" customHeight="1" x14ac:dyDescent="0.25">
      <c r="A83" s="37">
        <v>77</v>
      </c>
      <c r="B83" s="18" t="s">
        <v>259</v>
      </c>
      <c r="C83" s="18" t="s">
        <v>260</v>
      </c>
      <c r="D83" s="20">
        <v>3</v>
      </c>
      <c r="E83" s="20">
        <v>30</v>
      </c>
      <c r="F83" s="20">
        <v>15</v>
      </c>
      <c r="G83" s="20"/>
      <c r="H83" s="20" t="s">
        <v>183</v>
      </c>
      <c r="I83" s="20" t="s">
        <v>6</v>
      </c>
      <c r="J83" s="20"/>
      <c r="K83" s="20" t="s">
        <v>174</v>
      </c>
      <c r="L83" s="20" t="s">
        <v>173</v>
      </c>
      <c r="M83" s="20" t="s">
        <v>173</v>
      </c>
      <c r="N83" s="20"/>
      <c r="O83" s="20"/>
      <c r="P83" s="20"/>
      <c r="Q83" s="20"/>
      <c r="R83" s="20"/>
      <c r="S83" s="20" t="s">
        <v>193</v>
      </c>
      <c r="T83" s="24" t="s">
        <v>434</v>
      </c>
      <c r="U83" s="21"/>
    </row>
    <row r="84" spans="1:21" s="22" customFormat="1" ht="46.5" customHeight="1" x14ac:dyDescent="0.25">
      <c r="A84" s="37">
        <v>78</v>
      </c>
      <c r="B84" s="18" t="s">
        <v>153</v>
      </c>
      <c r="C84" s="19" t="s">
        <v>169</v>
      </c>
      <c r="D84" s="20">
        <v>3</v>
      </c>
      <c r="E84" s="20">
        <v>30</v>
      </c>
      <c r="F84" s="20">
        <v>15</v>
      </c>
      <c r="G84" s="20"/>
      <c r="H84" s="20" t="s">
        <v>482</v>
      </c>
      <c r="I84" s="20" t="s">
        <v>479</v>
      </c>
      <c r="J84" s="20"/>
      <c r="K84" s="20"/>
      <c r="L84" s="20" t="s">
        <v>174</v>
      </c>
      <c r="M84" s="20" t="s">
        <v>174</v>
      </c>
      <c r="N84" s="20"/>
      <c r="O84" s="20"/>
      <c r="P84" s="20"/>
      <c r="Q84" s="20"/>
      <c r="R84" s="20"/>
      <c r="S84" s="20" t="s">
        <v>193</v>
      </c>
      <c r="T84" s="24" t="s">
        <v>590</v>
      </c>
      <c r="U84" s="21"/>
    </row>
    <row r="85" spans="1:21" s="8" customFormat="1" ht="46.5" customHeight="1" x14ac:dyDescent="0.25">
      <c r="A85" s="37">
        <v>79</v>
      </c>
      <c r="B85" s="1" t="s">
        <v>468</v>
      </c>
      <c r="C85" s="1" t="s">
        <v>261</v>
      </c>
      <c r="D85" s="3">
        <v>3</v>
      </c>
      <c r="E85" s="3">
        <v>30</v>
      </c>
      <c r="F85" s="3">
        <v>15</v>
      </c>
      <c r="G85" s="3"/>
      <c r="H85" s="3" t="s">
        <v>183</v>
      </c>
      <c r="I85" s="3" t="s">
        <v>6</v>
      </c>
      <c r="J85" s="3"/>
      <c r="K85" s="3" t="s">
        <v>174</v>
      </c>
      <c r="L85" s="3"/>
      <c r="M85" s="3"/>
      <c r="N85" s="3"/>
      <c r="O85" s="3"/>
      <c r="P85" s="3"/>
      <c r="Q85" s="3"/>
      <c r="R85" s="3"/>
      <c r="S85" s="3" t="s">
        <v>193</v>
      </c>
      <c r="T85" s="4" t="s">
        <v>364</v>
      </c>
      <c r="U85" s="7"/>
    </row>
    <row r="86" spans="1:21" s="22" customFormat="1" ht="46.5" customHeight="1" x14ac:dyDescent="0.25">
      <c r="A86" s="37">
        <v>80</v>
      </c>
      <c r="B86" s="18" t="s">
        <v>32</v>
      </c>
      <c r="C86" s="18" t="s">
        <v>33</v>
      </c>
      <c r="D86" s="20">
        <v>3</v>
      </c>
      <c r="E86" s="20">
        <v>32</v>
      </c>
      <c r="F86" s="20">
        <v>13</v>
      </c>
      <c r="G86" s="20"/>
      <c r="H86" s="20" t="s">
        <v>183</v>
      </c>
      <c r="I86" s="20" t="s">
        <v>6</v>
      </c>
      <c r="J86" s="20" t="s">
        <v>181</v>
      </c>
      <c r="K86" s="20"/>
      <c r="L86" s="20"/>
      <c r="M86" s="20"/>
      <c r="N86" s="20" t="s">
        <v>172</v>
      </c>
      <c r="O86" s="20" t="s">
        <v>172</v>
      </c>
      <c r="P86" s="20"/>
      <c r="Q86" s="20"/>
      <c r="R86" s="20"/>
      <c r="S86" s="20" t="s">
        <v>193</v>
      </c>
      <c r="T86" s="24" t="s">
        <v>495</v>
      </c>
      <c r="U86" s="21"/>
    </row>
    <row r="87" spans="1:21" s="22" customFormat="1" ht="46.5" customHeight="1" x14ac:dyDescent="0.25">
      <c r="A87" s="37">
        <v>81</v>
      </c>
      <c r="B87" s="18" t="s">
        <v>166</v>
      </c>
      <c r="C87" s="19" t="s">
        <v>549</v>
      </c>
      <c r="D87" s="20">
        <v>3</v>
      </c>
      <c r="E87" s="20">
        <v>30</v>
      </c>
      <c r="F87" s="20">
        <v>15</v>
      </c>
      <c r="G87" s="20"/>
      <c r="H87" s="20" t="s">
        <v>183</v>
      </c>
      <c r="I87" s="20" t="s">
        <v>68</v>
      </c>
      <c r="J87" s="20"/>
      <c r="K87" s="20"/>
      <c r="L87" s="20"/>
      <c r="M87" s="20" t="s">
        <v>181</v>
      </c>
      <c r="N87" s="20"/>
      <c r="O87" s="20"/>
      <c r="P87" s="20"/>
      <c r="Q87" s="20"/>
      <c r="R87" s="20"/>
      <c r="S87" s="20" t="s">
        <v>193</v>
      </c>
      <c r="T87" s="24" t="s">
        <v>376</v>
      </c>
      <c r="U87" s="21"/>
    </row>
    <row r="88" spans="1:21" s="8" customFormat="1" ht="46.5" customHeight="1" x14ac:dyDescent="0.25">
      <c r="A88" s="37">
        <v>82</v>
      </c>
      <c r="B88" s="1" t="s">
        <v>161</v>
      </c>
      <c r="C88" s="2" t="s">
        <v>162</v>
      </c>
      <c r="D88" s="3">
        <v>6</v>
      </c>
      <c r="E88" s="3"/>
      <c r="F88" s="3"/>
      <c r="G88" s="3"/>
      <c r="H88" s="3"/>
      <c r="I88" s="3"/>
      <c r="J88" s="3"/>
      <c r="K88" s="3"/>
      <c r="L88" s="3" t="s">
        <v>172</v>
      </c>
      <c r="M88" s="3"/>
      <c r="N88" s="3"/>
      <c r="O88" s="3"/>
      <c r="P88" s="3"/>
      <c r="Q88" s="3"/>
      <c r="R88" s="3"/>
      <c r="S88" s="3" t="s">
        <v>193</v>
      </c>
      <c r="T88" s="7"/>
      <c r="U88" s="7"/>
    </row>
    <row r="89" spans="1:21" s="8" customFormat="1" ht="46.5" customHeight="1" x14ac:dyDescent="0.25">
      <c r="A89" s="37">
        <v>83</v>
      </c>
      <c r="B89" s="1" t="s">
        <v>171</v>
      </c>
      <c r="C89" s="2" t="s">
        <v>162</v>
      </c>
      <c r="D89" s="3">
        <v>7</v>
      </c>
      <c r="E89" s="3"/>
      <c r="F89" s="3"/>
      <c r="G89" s="3"/>
      <c r="H89" s="3"/>
      <c r="I89" s="3"/>
      <c r="J89" s="3"/>
      <c r="K89" s="3"/>
      <c r="L89" s="3"/>
      <c r="M89" s="3" t="s">
        <v>181</v>
      </c>
      <c r="N89" s="3"/>
      <c r="O89" s="3"/>
      <c r="P89" s="3"/>
      <c r="Q89" s="3"/>
      <c r="R89" s="3"/>
      <c r="S89" s="3" t="s">
        <v>193</v>
      </c>
      <c r="T89" s="7"/>
      <c r="U89" s="7"/>
    </row>
    <row r="90" spans="1:21" s="8" customFormat="1" ht="46.5" customHeight="1" x14ac:dyDescent="0.25">
      <c r="A90" s="37">
        <v>84</v>
      </c>
      <c r="B90" s="1" t="s">
        <v>130</v>
      </c>
      <c r="C90" s="2" t="s">
        <v>64</v>
      </c>
      <c r="D90" s="3">
        <v>3</v>
      </c>
      <c r="E90" s="3"/>
      <c r="F90" s="3"/>
      <c r="G90" s="3">
        <v>45</v>
      </c>
      <c r="H90" s="3"/>
      <c r="I90" s="3"/>
      <c r="J90" s="3"/>
      <c r="K90" s="3"/>
      <c r="L90" s="3" t="s">
        <v>181</v>
      </c>
      <c r="M90" s="3"/>
      <c r="N90" s="3"/>
      <c r="O90" s="3"/>
      <c r="P90" s="3"/>
      <c r="Q90" s="3"/>
      <c r="R90" s="3"/>
      <c r="S90" s="3" t="s">
        <v>193</v>
      </c>
      <c r="T90" s="12"/>
      <c r="U90" s="7"/>
    </row>
    <row r="91" spans="1:21" s="8" customFormat="1" ht="46.5" customHeight="1" x14ac:dyDescent="0.25">
      <c r="A91" s="37">
        <v>85</v>
      </c>
      <c r="B91" s="1" t="s">
        <v>170</v>
      </c>
      <c r="C91" s="2" t="s">
        <v>64</v>
      </c>
      <c r="D91" s="3">
        <v>4</v>
      </c>
      <c r="E91" s="3"/>
      <c r="F91" s="3"/>
      <c r="G91" s="3">
        <v>60</v>
      </c>
      <c r="H91" s="3"/>
      <c r="I91" s="3"/>
      <c r="J91" s="3"/>
      <c r="K91" s="3"/>
      <c r="L91" s="3"/>
      <c r="M91" s="3" t="s">
        <v>181</v>
      </c>
      <c r="N91" s="3"/>
      <c r="O91" s="3"/>
      <c r="P91" s="3"/>
      <c r="Q91" s="3"/>
      <c r="R91" s="3"/>
      <c r="S91" s="3" t="s">
        <v>193</v>
      </c>
      <c r="T91" s="7"/>
      <c r="U91" s="7"/>
    </row>
    <row r="92" spans="1:21" s="22" customFormat="1" ht="46.5" customHeight="1" x14ac:dyDescent="0.25">
      <c r="A92" s="17">
        <v>86</v>
      </c>
      <c r="B92" s="18" t="s">
        <v>139</v>
      </c>
      <c r="C92" s="19" t="s">
        <v>140</v>
      </c>
      <c r="D92" s="20">
        <v>3</v>
      </c>
      <c r="E92" s="20">
        <v>30</v>
      </c>
      <c r="F92" s="20">
        <v>15</v>
      </c>
      <c r="G92" s="20"/>
      <c r="H92" s="20" t="s">
        <v>482</v>
      </c>
      <c r="I92" s="20" t="s">
        <v>6</v>
      </c>
      <c r="J92" s="20"/>
      <c r="K92" s="20"/>
      <c r="L92" s="20" t="s">
        <v>181</v>
      </c>
      <c r="M92" s="20" t="s">
        <v>181</v>
      </c>
      <c r="N92" s="20"/>
      <c r="O92" s="20"/>
      <c r="P92" s="20"/>
      <c r="Q92" s="20"/>
      <c r="R92" s="20"/>
      <c r="S92" s="20" t="s">
        <v>193</v>
      </c>
      <c r="T92" s="24" t="s">
        <v>583</v>
      </c>
      <c r="U92" s="21"/>
    </row>
    <row r="93" spans="1:21" s="22" customFormat="1" ht="84.75" customHeight="1" x14ac:dyDescent="0.25">
      <c r="A93" s="37">
        <v>87</v>
      </c>
      <c r="B93" s="18" t="s">
        <v>156</v>
      </c>
      <c r="C93" s="19" t="s">
        <v>157</v>
      </c>
      <c r="D93" s="20">
        <v>3</v>
      </c>
      <c r="E93" s="20">
        <v>30</v>
      </c>
      <c r="F93" s="20">
        <v>15</v>
      </c>
      <c r="G93" s="20"/>
      <c r="H93" s="20" t="s">
        <v>482</v>
      </c>
      <c r="I93" s="20" t="s">
        <v>480</v>
      </c>
      <c r="J93" s="20"/>
      <c r="K93" s="20"/>
      <c r="L93" s="20" t="s">
        <v>174</v>
      </c>
      <c r="M93" s="20" t="s">
        <v>174</v>
      </c>
      <c r="N93" s="20"/>
      <c r="O93" s="20"/>
      <c r="P93" s="20"/>
      <c r="Q93" s="20"/>
      <c r="R93" s="20"/>
      <c r="S93" s="20" t="s">
        <v>193</v>
      </c>
      <c r="T93" s="19" t="s">
        <v>595</v>
      </c>
      <c r="U93" s="21"/>
    </row>
    <row r="94" spans="1:21" s="8" customFormat="1" ht="46.5" customHeight="1" x14ac:dyDescent="0.25">
      <c r="A94" s="37">
        <v>88</v>
      </c>
      <c r="B94" s="1" t="s">
        <v>141</v>
      </c>
      <c r="C94" s="2" t="s">
        <v>142</v>
      </c>
      <c r="D94" s="3">
        <v>3</v>
      </c>
      <c r="E94" s="3">
        <v>36</v>
      </c>
      <c r="F94" s="3">
        <v>9</v>
      </c>
      <c r="G94" s="3"/>
      <c r="H94" s="3" t="s">
        <v>482</v>
      </c>
      <c r="I94" s="3" t="s">
        <v>6</v>
      </c>
      <c r="J94" s="3"/>
      <c r="K94" s="3"/>
      <c r="L94" s="3" t="s">
        <v>181</v>
      </c>
      <c r="M94" s="3" t="s">
        <v>181</v>
      </c>
      <c r="N94" s="3"/>
      <c r="O94" s="3"/>
      <c r="P94" s="3"/>
      <c r="Q94" s="3"/>
      <c r="R94" s="3"/>
      <c r="S94" s="3" t="s">
        <v>193</v>
      </c>
      <c r="T94" s="7" t="s">
        <v>364</v>
      </c>
      <c r="U94" s="7"/>
    </row>
    <row r="95" spans="1:21" s="22" customFormat="1" ht="46.5" customHeight="1" x14ac:dyDescent="0.25">
      <c r="A95" s="37">
        <v>89</v>
      </c>
      <c r="B95" s="18" t="s">
        <v>135</v>
      </c>
      <c r="C95" s="19" t="s">
        <v>87</v>
      </c>
      <c r="D95" s="20">
        <v>3</v>
      </c>
      <c r="E95" s="20">
        <v>30</v>
      </c>
      <c r="F95" s="20">
        <v>15</v>
      </c>
      <c r="G95" s="20"/>
      <c r="H95" s="20" t="s">
        <v>482</v>
      </c>
      <c r="I95" s="20" t="s">
        <v>6</v>
      </c>
      <c r="J95" s="20"/>
      <c r="K95" s="20" t="s">
        <v>174</v>
      </c>
      <c r="L95" s="20" t="s">
        <v>181</v>
      </c>
      <c r="M95" s="20"/>
      <c r="N95" s="20" t="s">
        <v>181</v>
      </c>
      <c r="O95" s="20"/>
      <c r="P95" s="20"/>
      <c r="Q95" s="20"/>
      <c r="R95" s="20"/>
      <c r="S95" s="20" t="s">
        <v>193</v>
      </c>
      <c r="T95" s="24" t="s">
        <v>369</v>
      </c>
      <c r="U95" s="21"/>
    </row>
    <row r="96" spans="1:21" s="22" customFormat="1" ht="46.5" customHeight="1" x14ac:dyDescent="0.25">
      <c r="A96" s="37">
        <v>90</v>
      </c>
      <c r="B96" s="18" t="s">
        <v>86</v>
      </c>
      <c r="C96" s="19" t="s">
        <v>87</v>
      </c>
      <c r="D96" s="20">
        <v>3</v>
      </c>
      <c r="E96" s="20">
        <v>30</v>
      </c>
      <c r="F96" s="20">
        <v>15</v>
      </c>
      <c r="G96" s="20"/>
      <c r="H96" s="20" t="s">
        <v>482</v>
      </c>
      <c r="I96" s="20" t="s">
        <v>68</v>
      </c>
      <c r="J96" s="20"/>
      <c r="K96" s="20"/>
      <c r="L96" s="20"/>
      <c r="M96" s="20" t="s">
        <v>181</v>
      </c>
      <c r="N96" s="20"/>
      <c r="O96" s="20" t="s">
        <v>181</v>
      </c>
      <c r="P96" s="20"/>
      <c r="Q96" s="20"/>
      <c r="R96" s="20"/>
      <c r="S96" s="20" t="s">
        <v>193</v>
      </c>
      <c r="T96" s="24" t="s">
        <v>381</v>
      </c>
      <c r="U96" s="21"/>
    </row>
    <row r="97" spans="1:21" s="22" customFormat="1" ht="46.5" customHeight="1" x14ac:dyDescent="0.25">
      <c r="A97" s="37">
        <v>91</v>
      </c>
      <c r="B97" s="18" t="s">
        <v>147</v>
      </c>
      <c r="C97" s="19" t="s">
        <v>526</v>
      </c>
      <c r="D97" s="20">
        <v>3</v>
      </c>
      <c r="E97" s="20">
        <v>30</v>
      </c>
      <c r="F97" s="20">
        <v>15</v>
      </c>
      <c r="G97" s="20"/>
      <c r="H97" s="20" t="s">
        <v>482</v>
      </c>
      <c r="I97" s="20" t="s">
        <v>6</v>
      </c>
      <c r="J97" s="20"/>
      <c r="K97" s="20"/>
      <c r="L97" s="20" t="s">
        <v>173</v>
      </c>
      <c r="M97" s="20" t="s">
        <v>173</v>
      </c>
      <c r="N97" s="20"/>
      <c r="O97" s="20"/>
      <c r="P97" s="20"/>
      <c r="Q97" s="20"/>
      <c r="R97" s="20"/>
      <c r="S97" s="20" t="s">
        <v>193</v>
      </c>
      <c r="T97" s="26" t="s">
        <v>584</v>
      </c>
      <c r="U97" s="21"/>
    </row>
    <row r="98" spans="1:21" s="22" customFormat="1" ht="46.5" customHeight="1" x14ac:dyDescent="0.25">
      <c r="A98" s="37">
        <v>92</v>
      </c>
      <c r="B98" s="18" t="s">
        <v>111</v>
      </c>
      <c r="C98" s="19" t="s">
        <v>112</v>
      </c>
      <c r="D98" s="20">
        <v>3</v>
      </c>
      <c r="E98" s="20">
        <v>30</v>
      </c>
      <c r="F98" s="20">
        <v>15</v>
      </c>
      <c r="G98" s="20"/>
      <c r="H98" s="20" t="s">
        <v>183</v>
      </c>
      <c r="I98" s="20" t="s">
        <v>6</v>
      </c>
      <c r="J98" s="20"/>
      <c r="K98" s="20"/>
      <c r="L98" s="20" t="s">
        <v>173</v>
      </c>
      <c r="M98" s="20" t="s">
        <v>173</v>
      </c>
      <c r="N98" s="20" t="s">
        <v>174</v>
      </c>
      <c r="O98" s="20" t="s">
        <v>174</v>
      </c>
      <c r="P98" s="20"/>
      <c r="Q98" s="20"/>
      <c r="R98" s="20"/>
      <c r="S98" s="20" t="s">
        <v>193</v>
      </c>
      <c r="T98" s="24" t="s">
        <v>367</v>
      </c>
      <c r="U98" s="21"/>
    </row>
    <row r="99" spans="1:21" s="8" customFormat="1" ht="46.5" customHeight="1" x14ac:dyDescent="0.25">
      <c r="A99" s="37">
        <v>93</v>
      </c>
      <c r="B99" s="1" t="s">
        <v>160</v>
      </c>
      <c r="C99" s="2" t="s">
        <v>63</v>
      </c>
      <c r="D99" s="3">
        <v>2</v>
      </c>
      <c r="E99" s="3">
        <v>5</v>
      </c>
      <c r="F99" s="3">
        <v>20</v>
      </c>
      <c r="G99" s="3">
        <v>5</v>
      </c>
      <c r="H99" s="3"/>
      <c r="I99" s="3"/>
      <c r="J99" s="3"/>
      <c r="K99" s="3"/>
      <c r="L99" s="3" t="s">
        <v>181</v>
      </c>
      <c r="M99" s="3" t="s">
        <v>181</v>
      </c>
      <c r="N99" s="3"/>
      <c r="O99" s="3"/>
      <c r="P99" s="3"/>
      <c r="Q99" s="3"/>
      <c r="R99" s="3"/>
      <c r="S99" s="3" t="s">
        <v>193</v>
      </c>
      <c r="T99" s="11"/>
      <c r="U99" s="7"/>
    </row>
    <row r="100" spans="1:21" s="22" customFormat="1" ht="97.5" customHeight="1" x14ac:dyDescent="0.25">
      <c r="A100" s="37">
        <v>94</v>
      </c>
      <c r="B100" s="18" t="s">
        <v>339</v>
      </c>
      <c r="C100" s="18" t="s">
        <v>340</v>
      </c>
      <c r="D100" s="20">
        <v>3</v>
      </c>
      <c r="E100" s="20">
        <v>35</v>
      </c>
      <c r="F100" s="20">
        <v>5</v>
      </c>
      <c r="G100" s="20">
        <v>5</v>
      </c>
      <c r="H100" s="20" t="s">
        <v>566</v>
      </c>
      <c r="I100" s="20" t="s">
        <v>279</v>
      </c>
      <c r="J100" s="17"/>
      <c r="K100" s="17"/>
      <c r="L100" s="17"/>
      <c r="M100" s="17"/>
      <c r="N100" s="17"/>
      <c r="O100" s="17"/>
      <c r="P100" s="17"/>
      <c r="Q100" s="17"/>
      <c r="R100" s="17" t="s">
        <v>174</v>
      </c>
      <c r="S100" s="20" t="s">
        <v>193</v>
      </c>
      <c r="T100" s="26" t="s">
        <v>596</v>
      </c>
      <c r="U100" s="24" t="s">
        <v>405</v>
      </c>
    </row>
    <row r="101" spans="1:21" s="22" customFormat="1" ht="46.5" customHeight="1" x14ac:dyDescent="0.25">
      <c r="A101" s="37">
        <v>95</v>
      </c>
      <c r="B101" s="18" t="s">
        <v>148</v>
      </c>
      <c r="C101" s="19" t="s">
        <v>340</v>
      </c>
      <c r="D101" s="20">
        <v>3</v>
      </c>
      <c r="E101" s="20">
        <v>30</v>
      </c>
      <c r="F101" s="20">
        <v>15</v>
      </c>
      <c r="G101" s="20"/>
      <c r="H101" s="20" t="s">
        <v>566</v>
      </c>
      <c r="I101" s="20" t="s">
        <v>480</v>
      </c>
      <c r="J101" s="20"/>
      <c r="K101" s="20"/>
      <c r="L101" s="20" t="s">
        <v>173</v>
      </c>
      <c r="M101" s="20" t="s">
        <v>173</v>
      </c>
      <c r="N101" s="20"/>
      <c r="O101" s="20"/>
      <c r="P101" s="20"/>
      <c r="Q101" s="20" t="s">
        <v>174</v>
      </c>
      <c r="R101" s="20"/>
      <c r="S101" s="20" t="s">
        <v>193</v>
      </c>
      <c r="T101" s="24" t="s">
        <v>585</v>
      </c>
      <c r="U101" s="21"/>
    </row>
    <row r="102" spans="1:21" s="22" customFormat="1" ht="46.5" customHeight="1" x14ac:dyDescent="0.25">
      <c r="A102" s="37">
        <v>96</v>
      </c>
      <c r="B102" s="18" t="s">
        <v>137</v>
      </c>
      <c r="C102" s="19" t="s">
        <v>138</v>
      </c>
      <c r="D102" s="20">
        <v>3</v>
      </c>
      <c r="E102" s="20">
        <v>28</v>
      </c>
      <c r="F102" s="20">
        <v>17</v>
      </c>
      <c r="G102" s="20"/>
      <c r="H102" s="20" t="s">
        <v>183</v>
      </c>
      <c r="I102" s="20" t="s">
        <v>6</v>
      </c>
      <c r="J102" s="20"/>
      <c r="K102" s="20" t="s">
        <v>181</v>
      </c>
      <c r="L102" s="20" t="s">
        <v>181</v>
      </c>
      <c r="M102" s="20"/>
      <c r="N102" s="20"/>
      <c r="O102" s="20"/>
      <c r="P102" s="20"/>
      <c r="Q102" s="20" t="s">
        <v>174</v>
      </c>
      <c r="R102" s="20"/>
      <c r="S102" s="20" t="s">
        <v>193</v>
      </c>
      <c r="T102" s="26" t="s">
        <v>368</v>
      </c>
      <c r="U102" s="26" t="s">
        <v>425</v>
      </c>
    </row>
    <row r="103" spans="1:21" s="22" customFormat="1" ht="46.5" customHeight="1" x14ac:dyDescent="0.25">
      <c r="A103" s="37">
        <v>97</v>
      </c>
      <c r="B103" s="18" t="s">
        <v>167</v>
      </c>
      <c r="C103" s="18" t="s">
        <v>138</v>
      </c>
      <c r="D103" s="20">
        <v>3</v>
      </c>
      <c r="E103" s="20">
        <v>35</v>
      </c>
      <c r="F103" s="20">
        <v>5</v>
      </c>
      <c r="G103" s="20">
        <v>5</v>
      </c>
      <c r="H103" s="20" t="s">
        <v>482</v>
      </c>
      <c r="I103" s="20" t="s">
        <v>272</v>
      </c>
      <c r="J103" s="17"/>
      <c r="K103" s="17"/>
      <c r="L103" s="17"/>
      <c r="M103" s="17" t="s">
        <v>181</v>
      </c>
      <c r="N103" s="17"/>
      <c r="O103" s="17"/>
      <c r="P103" s="17"/>
      <c r="Q103" s="17"/>
      <c r="R103" s="17" t="s">
        <v>174</v>
      </c>
      <c r="S103" s="20" t="s">
        <v>193</v>
      </c>
      <c r="T103" s="26" t="s">
        <v>382</v>
      </c>
      <c r="U103" s="24" t="s">
        <v>395</v>
      </c>
    </row>
    <row r="104" spans="1:21" s="22" customFormat="1" ht="46.5" customHeight="1" x14ac:dyDescent="0.25">
      <c r="A104" s="37">
        <v>98</v>
      </c>
      <c r="B104" s="18" t="s">
        <v>459</v>
      </c>
      <c r="C104" s="19" t="s">
        <v>524</v>
      </c>
      <c r="D104" s="20">
        <v>3</v>
      </c>
      <c r="E104" s="20">
        <v>26</v>
      </c>
      <c r="F104" s="20">
        <v>19</v>
      </c>
      <c r="G104" s="20"/>
      <c r="H104" s="20" t="s">
        <v>183</v>
      </c>
      <c r="I104" s="20" t="s">
        <v>6</v>
      </c>
      <c r="J104" s="20"/>
      <c r="K104" s="20"/>
      <c r="L104" s="20" t="s">
        <v>173</v>
      </c>
      <c r="M104" s="20" t="s">
        <v>173</v>
      </c>
      <c r="N104" s="20" t="s">
        <v>174</v>
      </c>
      <c r="O104" s="20" t="s">
        <v>174</v>
      </c>
      <c r="P104" s="20" t="s">
        <v>181</v>
      </c>
      <c r="Q104" s="20"/>
      <c r="R104" s="20"/>
      <c r="S104" s="20" t="s">
        <v>490</v>
      </c>
      <c r="T104" s="24" t="s">
        <v>458</v>
      </c>
      <c r="U104" s="21"/>
    </row>
    <row r="105" spans="1:21" s="8" customFormat="1" ht="46.5" customHeight="1" x14ac:dyDescent="0.25">
      <c r="A105" s="37">
        <v>99</v>
      </c>
      <c r="B105" s="1" t="s">
        <v>328</v>
      </c>
      <c r="C105" s="1" t="s">
        <v>329</v>
      </c>
      <c r="D105" s="3">
        <v>3</v>
      </c>
      <c r="E105" s="3">
        <v>35</v>
      </c>
      <c r="F105" s="3">
        <v>5</v>
      </c>
      <c r="G105" s="3">
        <v>5</v>
      </c>
      <c r="H105" s="3" t="s">
        <v>292</v>
      </c>
      <c r="I105" s="3" t="s">
        <v>291</v>
      </c>
      <c r="J105" s="37"/>
      <c r="K105" s="37"/>
      <c r="L105" s="37"/>
      <c r="M105" s="37"/>
      <c r="N105" s="37"/>
      <c r="O105" s="37"/>
      <c r="P105" s="37"/>
      <c r="Q105" s="37"/>
      <c r="R105" s="37" t="s">
        <v>232</v>
      </c>
      <c r="S105" s="37" t="s">
        <v>192</v>
      </c>
      <c r="T105" s="10" t="s">
        <v>364</v>
      </c>
      <c r="U105" s="4" t="s">
        <v>411</v>
      </c>
    </row>
    <row r="106" spans="1:21" s="8" customFormat="1" ht="46.5" customHeight="1" x14ac:dyDescent="0.25">
      <c r="A106" s="37">
        <v>100</v>
      </c>
      <c r="B106" s="1" t="s">
        <v>341</v>
      </c>
      <c r="C106" s="1" t="s">
        <v>342</v>
      </c>
      <c r="D106" s="3">
        <v>2</v>
      </c>
      <c r="E106" s="3">
        <v>20</v>
      </c>
      <c r="F106" s="3">
        <v>10</v>
      </c>
      <c r="G106" s="3"/>
      <c r="H106" s="3" t="s">
        <v>183</v>
      </c>
      <c r="I106" s="3" t="s">
        <v>272</v>
      </c>
      <c r="J106" s="37"/>
      <c r="K106" s="37"/>
      <c r="L106" s="37"/>
      <c r="M106" s="37"/>
      <c r="N106" s="37"/>
      <c r="O106" s="37"/>
      <c r="P106" s="37"/>
      <c r="Q106" s="37"/>
      <c r="R106" s="37" t="s">
        <v>174</v>
      </c>
      <c r="S106" s="37" t="s">
        <v>192</v>
      </c>
      <c r="T106" s="10" t="s">
        <v>364</v>
      </c>
      <c r="U106" s="4" t="s">
        <v>396</v>
      </c>
    </row>
    <row r="107" spans="1:21" s="8" customFormat="1" ht="46.5" customHeight="1" x14ac:dyDescent="0.25">
      <c r="A107" s="37">
        <v>101</v>
      </c>
      <c r="B107" s="1" t="s">
        <v>660</v>
      </c>
      <c r="C107" s="1" t="s">
        <v>342</v>
      </c>
      <c r="D107" s="3">
        <v>3</v>
      </c>
      <c r="E107" s="3">
        <v>30</v>
      </c>
      <c r="F107" s="3">
        <v>15</v>
      </c>
      <c r="G107" s="3"/>
      <c r="H107" s="3"/>
      <c r="I107" s="3"/>
      <c r="J107" s="37"/>
      <c r="K107" s="37"/>
      <c r="L107" s="37"/>
      <c r="M107" s="37"/>
      <c r="N107" s="37"/>
      <c r="O107" s="37"/>
      <c r="P107" s="37"/>
      <c r="Q107" s="37" t="s">
        <v>174</v>
      </c>
      <c r="R107" s="37"/>
      <c r="S107" s="37" t="s">
        <v>192</v>
      </c>
      <c r="T107" s="10" t="s">
        <v>364</v>
      </c>
      <c r="U107" s="4"/>
    </row>
    <row r="108" spans="1:21" s="22" customFormat="1" ht="96.75" customHeight="1" x14ac:dyDescent="0.25">
      <c r="A108" s="37">
        <v>102</v>
      </c>
      <c r="B108" s="18" t="s">
        <v>333</v>
      </c>
      <c r="C108" s="18" t="s">
        <v>334</v>
      </c>
      <c r="D108" s="20">
        <v>3</v>
      </c>
      <c r="E108" s="20">
        <v>35</v>
      </c>
      <c r="F108" s="20">
        <v>5</v>
      </c>
      <c r="G108" s="20">
        <v>5</v>
      </c>
      <c r="H108" s="20"/>
      <c r="I108" s="17"/>
      <c r="J108" s="17"/>
      <c r="K108" s="17"/>
      <c r="L108" s="17"/>
      <c r="M108" s="17"/>
      <c r="N108" s="17"/>
      <c r="O108" s="17"/>
      <c r="P108" s="17"/>
      <c r="Q108" s="17"/>
      <c r="R108" s="17" t="s">
        <v>232</v>
      </c>
      <c r="S108" s="17" t="s">
        <v>192</v>
      </c>
      <c r="T108" s="24" t="s">
        <v>597</v>
      </c>
      <c r="U108" s="21"/>
    </row>
    <row r="109" spans="1:21" s="8" customFormat="1" ht="72" customHeight="1" x14ac:dyDescent="0.25">
      <c r="A109" s="37">
        <v>103</v>
      </c>
      <c r="B109" s="1" t="s">
        <v>653</v>
      </c>
      <c r="C109" s="1" t="s">
        <v>334</v>
      </c>
      <c r="D109" s="3">
        <v>3</v>
      </c>
      <c r="E109" s="3">
        <v>35</v>
      </c>
      <c r="F109" s="3">
        <v>10</v>
      </c>
      <c r="G109" s="3"/>
      <c r="H109" s="3"/>
      <c r="I109" s="37"/>
      <c r="J109" s="37"/>
      <c r="K109" s="37"/>
      <c r="L109" s="37"/>
      <c r="M109" s="37"/>
      <c r="N109" s="37"/>
      <c r="O109" s="37"/>
      <c r="P109" s="37"/>
      <c r="Q109" s="37" t="s">
        <v>173</v>
      </c>
      <c r="R109" s="37"/>
      <c r="S109" s="37" t="s">
        <v>192</v>
      </c>
      <c r="T109" s="4" t="s">
        <v>364</v>
      </c>
      <c r="U109" s="7"/>
    </row>
    <row r="110" spans="1:21" s="8" customFormat="1" ht="62.25" customHeight="1" x14ac:dyDescent="0.25">
      <c r="A110" s="37">
        <v>104</v>
      </c>
      <c r="B110" s="1" t="s">
        <v>634</v>
      </c>
      <c r="C110" s="1" t="s">
        <v>633</v>
      </c>
      <c r="D110" s="3">
        <v>3</v>
      </c>
      <c r="E110" s="3">
        <v>25</v>
      </c>
      <c r="F110" s="3">
        <v>20</v>
      </c>
      <c r="G110" s="3"/>
      <c r="H110" s="3"/>
      <c r="I110" s="37"/>
      <c r="J110" s="37"/>
      <c r="K110" s="37"/>
      <c r="L110" s="37"/>
      <c r="M110" s="37"/>
      <c r="N110" s="37"/>
      <c r="O110" s="37"/>
      <c r="P110" s="37"/>
      <c r="Q110" s="37" t="s">
        <v>173</v>
      </c>
      <c r="R110" s="37"/>
      <c r="S110" s="37" t="s">
        <v>192</v>
      </c>
      <c r="T110" s="4" t="s">
        <v>364</v>
      </c>
      <c r="U110" s="7"/>
    </row>
    <row r="111" spans="1:21" s="22" customFormat="1" ht="88.5" customHeight="1" x14ac:dyDescent="0.25">
      <c r="A111" s="37">
        <v>105</v>
      </c>
      <c r="B111" s="18" t="s">
        <v>330</v>
      </c>
      <c r="C111" s="18" t="s">
        <v>599</v>
      </c>
      <c r="D111" s="20">
        <v>3</v>
      </c>
      <c r="E111" s="20">
        <v>35</v>
      </c>
      <c r="F111" s="20">
        <v>5</v>
      </c>
      <c r="G111" s="20">
        <v>5</v>
      </c>
      <c r="H111" s="20" t="s">
        <v>292</v>
      </c>
      <c r="I111" s="20" t="s">
        <v>291</v>
      </c>
      <c r="J111" s="17"/>
      <c r="K111" s="17"/>
      <c r="L111" s="17"/>
      <c r="M111" s="17"/>
      <c r="N111" s="17"/>
      <c r="O111" s="17"/>
      <c r="P111" s="17"/>
      <c r="Q111" s="17"/>
      <c r="R111" s="17" t="s">
        <v>232</v>
      </c>
      <c r="S111" s="17" t="s">
        <v>192</v>
      </c>
      <c r="T111" s="24" t="s">
        <v>598</v>
      </c>
      <c r="U111" s="24" t="s">
        <v>404</v>
      </c>
    </row>
    <row r="112" spans="1:21" s="8" customFormat="1" ht="46.5" customHeight="1" x14ac:dyDescent="0.25">
      <c r="A112" s="37">
        <v>106</v>
      </c>
      <c r="B112" s="1" t="s">
        <v>331</v>
      </c>
      <c r="C112" s="1" t="s">
        <v>332</v>
      </c>
      <c r="D112" s="3">
        <v>2</v>
      </c>
      <c r="E112" s="3">
        <v>20</v>
      </c>
      <c r="F112" s="3">
        <v>10</v>
      </c>
      <c r="G112" s="3"/>
      <c r="H112" s="3" t="s">
        <v>292</v>
      </c>
      <c r="I112" s="3" t="s">
        <v>291</v>
      </c>
      <c r="J112" s="37"/>
      <c r="K112" s="37"/>
      <c r="L112" s="37"/>
      <c r="M112" s="37"/>
      <c r="N112" s="37"/>
      <c r="O112" s="37"/>
      <c r="P112" s="37"/>
      <c r="Q112" s="37"/>
      <c r="R112" s="37" t="s">
        <v>232</v>
      </c>
      <c r="S112" s="37" t="s">
        <v>192</v>
      </c>
      <c r="T112" s="10" t="s">
        <v>364</v>
      </c>
      <c r="U112" s="7"/>
    </row>
    <row r="113" spans="1:21" s="8" customFormat="1" ht="58.5" customHeight="1" x14ac:dyDescent="0.25">
      <c r="A113" s="37">
        <v>107</v>
      </c>
      <c r="B113" s="1" t="s">
        <v>351</v>
      </c>
      <c r="C113" s="1" t="s">
        <v>352</v>
      </c>
      <c r="D113" s="3">
        <v>2</v>
      </c>
      <c r="E113" s="3">
        <v>20</v>
      </c>
      <c r="F113" s="3">
        <v>10</v>
      </c>
      <c r="G113" s="3"/>
      <c r="H113" s="3"/>
      <c r="I113" s="37"/>
      <c r="J113" s="37"/>
      <c r="K113" s="37"/>
      <c r="L113" s="37"/>
      <c r="M113" s="37"/>
      <c r="N113" s="37"/>
      <c r="O113" s="37"/>
      <c r="P113" s="37"/>
      <c r="Q113" s="37"/>
      <c r="R113" s="37" t="s">
        <v>174</v>
      </c>
      <c r="S113" s="37" t="s">
        <v>192</v>
      </c>
      <c r="T113" s="10" t="s">
        <v>364</v>
      </c>
      <c r="U113" s="7"/>
    </row>
    <row r="114" spans="1:21" s="22" customFormat="1" ht="46.5" customHeight="1" x14ac:dyDescent="0.25">
      <c r="A114" s="17">
        <v>108</v>
      </c>
      <c r="B114" s="18" t="s">
        <v>337</v>
      </c>
      <c r="C114" s="18" t="s">
        <v>338</v>
      </c>
      <c r="D114" s="20">
        <v>2</v>
      </c>
      <c r="E114" s="20">
        <v>20</v>
      </c>
      <c r="F114" s="20">
        <v>10</v>
      </c>
      <c r="G114" s="20"/>
      <c r="H114" s="20" t="s">
        <v>294</v>
      </c>
      <c r="I114" s="20" t="s">
        <v>293</v>
      </c>
      <c r="J114" s="17"/>
      <c r="K114" s="17"/>
      <c r="L114" s="17"/>
      <c r="M114" s="17"/>
      <c r="N114" s="17"/>
      <c r="O114" s="17"/>
      <c r="P114" s="17"/>
      <c r="Q114" s="17"/>
      <c r="R114" s="17" t="s">
        <v>232</v>
      </c>
      <c r="S114" s="17" t="s">
        <v>192</v>
      </c>
      <c r="T114" s="24" t="s">
        <v>674</v>
      </c>
      <c r="U114" s="21"/>
    </row>
    <row r="115" spans="1:21" s="8" customFormat="1" ht="46.5" customHeight="1" x14ac:dyDescent="0.25">
      <c r="A115" s="37">
        <v>109</v>
      </c>
      <c r="B115" s="1" t="s">
        <v>460</v>
      </c>
      <c r="C115" s="1" t="s">
        <v>228</v>
      </c>
      <c r="D115" s="3">
        <v>3</v>
      </c>
      <c r="E115" s="3">
        <v>24</v>
      </c>
      <c r="F115" s="3">
        <v>21</v>
      </c>
      <c r="G115" s="3"/>
      <c r="H115" s="3" t="s">
        <v>24</v>
      </c>
      <c r="I115" s="3" t="s">
        <v>23</v>
      </c>
      <c r="J115" s="3"/>
      <c r="K115" s="3"/>
      <c r="L115" s="3"/>
      <c r="M115" s="3"/>
      <c r="N115" s="3"/>
      <c r="O115" s="3"/>
      <c r="P115" s="3" t="s">
        <v>172</v>
      </c>
      <c r="Q115" s="3"/>
      <c r="R115" s="3"/>
      <c r="S115" s="3" t="s">
        <v>192</v>
      </c>
      <c r="T115" s="4" t="s">
        <v>666</v>
      </c>
      <c r="U115" s="7"/>
    </row>
    <row r="116" spans="1:21" s="22" customFormat="1" ht="46.5" customHeight="1" x14ac:dyDescent="0.25">
      <c r="A116" s="37">
        <v>110</v>
      </c>
      <c r="B116" s="18" t="s">
        <v>300</v>
      </c>
      <c r="C116" s="18" t="s">
        <v>301</v>
      </c>
      <c r="D116" s="20">
        <v>3</v>
      </c>
      <c r="E116" s="20">
        <v>35</v>
      </c>
      <c r="F116" s="20">
        <v>8</v>
      </c>
      <c r="G116" s="20">
        <v>2</v>
      </c>
      <c r="H116" s="20"/>
      <c r="I116" s="17"/>
      <c r="J116" s="17"/>
      <c r="K116" s="17"/>
      <c r="L116" s="17"/>
      <c r="M116" s="17"/>
      <c r="N116" s="17"/>
      <c r="O116" s="17"/>
      <c r="P116" s="17"/>
      <c r="Q116" s="17"/>
      <c r="R116" s="17" t="s">
        <v>172</v>
      </c>
      <c r="S116" s="17" t="s">
        <v>192</v>
      </c>
      <c r="T116" s="24" t="s">
        <v>600</v>
      </c>
      <c r="U116" s="24" t="s">
        <v>391</v>
      </c>
    </row>
    <row r="117" spans="1:21" s="8" customFormat="1" ht="46.5" customHeight="1" x14ac:dyDescent="0.25">
      <c r="A117" s="37">
        <v>111</v>
      </c>
      <c r="B117" s="1" t="s">
        <v>625</v>
      </c>
      <c r="C117" s="1" t="s">
        <v>301</v>
      </c>
      <c r="D117" s="3">
        <v>3</v>
      </c>
      <c r="E117" s="3">
        <v>35</v>
      </c>
      <c r="F117" s="3">
        <v>10</v>
      </c>
      <c r="G117" s="3"/>
      <c r="H117" s="3"/>
      <c r="I117" s="37"/>
      <c r="J117" s="37"/>
      <c r="K117" s="37"/>
      <c r="L117" s="37"/>
      <c r="M117" s="37"/>
      <c r="N117" s="37"/>
      <c r="O117" s="37"/>
      <c r="P117" s="37"/>
      <c r="Q117" s="37" t="s">
        <v>172</v>
      </c>
      <c r="R117" s="37"/>
      <c r="S117" s="37" t="s">
        <v>192</v>
      </c>
      <c r="T117" s="4" t="s">
        <v>364</v>
      </c>
      <c r="U117" s="4"/>
    </row>
    <row r="118" spans="1:21" s="22" customFormat="1" ht="46.5" customHeight="1" x14ac:dyDescent="0.25">
      <c r="A118" s="37">
        <v>112</v>
      </c>
      <c r="B118" s="18" t="s">
        <v>280</v>
      </c>
      <c r="C118" s="18" t="s">
        <v>281</v>
      </c>
      <c r="D118" s="20">
        <v>2</v>
      </c>
      <c r="E118" s="20">
        <v>18</v>
      </c>
      <c r="F118" s="20">
        <v>10</v>
      </c>
      <c r="G118" s="20">
        <v>2</v>
      </c>
      <c r="H118" s="20"/>
      <c r="I118" s="17"/>
      <c r="J118" s="17"/>
      <c r="K118" s="17"/>
      <c r="L118" s="17"/>
      <c r="M118" s="17"/>
      <c r="N118" s="17"/>
      <c r="O118" s="17"/>
      <c r="P118" s="17"/>
      <c r="Q118" s="17"/>
      <c r="R118" s="17" t="s">
        <v>181</v>
      </c>
      <c r="S118" s="17" t="s">
        <v>192</v>
      </c>
      <c r="T118" s="24" t="s">
        <v>378</v>
      </c>
      <c r="U118" s="21"/>
    </row>
    <row r="119" spans="1:21" s="8" customFormat="1" ht="46.5" customHeight="1" x14ac:dyDescent="0.25">
      <c r="A119" s="37">
        <v>113</v>
      </c>
      <c r="B119" s="1" t="s">
        <v>643</v>
      </c>
      <c r="C119" s="1" t="s">
        <v>642</v>
      </c>
      <c r="D119" s="3">
        <v>3</v>
      </c>
      <c r="E119" s="3">
        <v>25</v>
      </c>
      <c r="F119" s="3">
        <v>20</v>
      </c>
      <c r="G119" s="3"/>
      <c r="H119" s="3"/>
      <c r="I119" s="37"/>
      <c r="J119" s="37"/>
      <c r="K119" s="37"/>
      <c r="L119" s="37"/>
      <c r="M119" s="37"/>
      <c r="N119" s="37"/>
      <c r="O119" s="37"/>
      <c r="P119" s="37"/>
      <c r="Q119" s="37" t="s">
        <v>173</v>
      </c>
      <c r="R119" s="37"/>
      <c r="S119" s="37" t="s">
        <v>192</v>
      </c>
      <c r="T119" s="4" t="s">
        <v>364</v>
      </c>
      <c r="U119" s="7"/>
    </row>
    <row r="120" spans="1:21" s="22" customFormat="1" ht="46.5" customHeight="1" x14ac:dyDescent="0.25">
      <c r="A120" s="37">
        <v>114</v>
      </c>
      <c r="B120" s="18" t="s">
        <v>282</v>
      </c>
      <c r="C120" s="18" t="s">
        <v>283</v>
      </c>
      <c r="D120" s="20">
        <v>3</v>
      </c>
      <c r="E120" s="20">
        <v>35</v>
      </c>
      <c r="F120" s="20">
        <v>10</v>
      </c>
      <c r="G120" s="20"/>
      <c r="H120" s="20"/>
      <c r="I120" s="17"/>
      <c r="J120" s="17"/>
      <c r="K120" s="17"/>
      <c r="L120" s="17"/>
      <c r="M120" s="17"/>
      <c r="N120" s="17"/>
      <c r="O120" s="17"/>
      <c r="P120" s="17"/>
      <c r="Q120" s="17"/>
      <c r="R120" s="17" t="s">
        <v>172</v>
      </c>
      <c r="S120" s="17" t="s">
        <v>192</v>
      </c>
      <c r="T120" s="24" t="s">
        <v>601</v>
      </c>
      <c r="U120" s="24" t="s">
        <v>385</v>
      </c>
    </row>
    <row r="121" spans="1:21" s="22" customFormat="1" ht="75" customHeight="1" x14ac:dyDescent="0.25">
      <c r="A121" s="37">
        <v>115</v>
      </c>
      <c r="B121" s="18" t="s">
        <v>324</v>
      </c>
      <c r="C121" s="18" t="s">
        <v>325</v>
      </c>
      <c r="D121" s="20">
        <v>3</v>
      </c>
      <c r="E121" s="20">
        <v>35</v>
      </c>
      <c r="F121" s="20">
        <v>8</v>
      </c>
      <c r="G121" s="20">
        <v>2</v>
      </c>
      <c r="H121" s="20" t="s">
        <v>292</v>
      </c>
      <c r="I121" s="20" t="s">
        <v>291</v>
      </c>
      <c r="J121" s="17"/>
      <c r="K121" s="17"/>
      <c r="L121" s="17"/>
      <c r="M121" s="17"/>
      <c r="N121" s="17"/>
      <c r="O121" s="17"/>
      <c r="P121" s="17"/>
      <c r="Q121" s="17"/>
      <c r="R121" s="17" t="s">
        <v>232</v>
      </c>
      <c r="S121" s="17" t="s">
        <v>192</v>
      </c>
      <c r="T121" s="24" t="s">
        <v>603</v>
      </c>
      <c r="U121" s="24" t="s">
        <v>401</v>
      </c>
    </row>
    <row r="122" spans="1:21" s="22" customFormat="1" ht="66.75" customHeight="1" x14ac:dyDescent="0.25">
      <c r="A122" s="37">
        <v>116</v>
      </c>
      <c r="B122" s="18" t="s">
        <v>545</v>
      </c>
      <c r="C122" s="18" t="s">
        <v>299</v>
      </c>
      <c r="D122" s="20">
        <v>3</v>
      </c>
      <c r="E122" s="20">
        <v>35</v>
      </c>
      <c r="F122" s="20">
        <v>8</v>
      </c>
      <c r="G122" s="20">
        <v>2</v>
      </c>
      <c r="H122" s="20"/>
      <c r="I122" s="17"/>
      <c r="J122" s="17"/>
      <c r="K122" s="17"/>
      <c r="L122" s="17"/>
      <c r="M122" s="17"/>
      <c r="N122" s="17"/>
      <c r="O122" s="17"/>
      <c r="P122" s="17"/>
      <c r="Q122" s="17"/>
      <c r="R122" s="17" t="s">
        <v>172</v>
      </c>
      <c r="S122" s="17" t="s">
        <v>192</v>
      </c>
      <c r="T122" s="24" t="s">
        <v>602</v>
      </c>
      <c r="U122" s="24" t="s">
        <v>393</v>
      </c>
    </row>
    <row r="123" spans="1:21" s="8" customFormat="1" ht="78" customHeight="1" x14ac:dyDescent="0.25">
      <c r="A123" s="37">
        <v>117</v>
      </c>
      <c r="B123" s="1" t="s">
        <v>639</v>
      </c>
      <c r="C123" s="1" t="s">
        <v>299</v>
      </c>
      <c r="D123" s="3">
        <v>3</v>
      </c>
      <c r="E123" s="3">
        <v>25</v>
      </c>
      <c r="F123" s="3">
        <v>20</v>
      </c>
      <c r="G123" s="3"/>
      <c r="H123" s="3"/>
      <c r="I123" s="37"/>
      <c r="J123" s="37"/>
      <c r="K123" s="37"/>
      <c r="L123" s="37"/>
      <c r="M123" s="37"/>
      <c r="N123" s="37"/>
      <c r="O123" s="37"/>
      <c r="P123" s="37"/>
      <c r="Q123" s="37" t="s">
        <v>173</v>
      </c>
      <c r="R123" s="37"/>
      <c r="S123" s="37" t="s">
        <v>192</v>
      </c>
      <c r="T123" s="4" t="s">
        <v>364</v>
      </c>
      <c r="U123" s="4"/>
    </row>
    <row r="124" spans="1:21" s="22" customFormat="1" ht="67.5" customHeight="1" x14ac:dyDescent="0.25">
      <c r="A124" s="37">
        <v>118</v>
      </c>
      <c r="B124" s="18" t="s">
        <v>645</v>
      </c>
      <c r="C124" s="18" t="s">
        <v>644</v>
      </c>
      <c r="D124" s="20">
        <v>3</v>
      </c>
      <c r="E124" s="20">
        <v>35</v>
      </c>
      <c r="F124" s="20">
        <v>10</v>
      </c>
      <c r="G124" s="20"/>
      <c r="H124" s="20"/>
      <c r="I124" s="17"/>
      <c r="J124" s="17"/>
      <c r="K124" s="17"/>
      <c r="L124" s="17"/>
      <c r="M124" s="17"/>
      <c r="N124" s="17"/>
      <c r="O124" s="17"/>
      <c r="P124" s="17"/>
      <c r="Q124" s="17" t="s">
        <v>173</v>
      </c>
      <c r="R124" s="17"/>
      <c r="S124" s="17" t="s">
        <v>192</v>
      </c>
      <c r="T124" s="24" t="s">
        <v>664</v>
      </c>
      <c r="U124" s="24"/>
    </row>
    <row r="125" spans="1:21" s="22" customFormat="1" ht="46.5" customHeight="1" x14ac:dyDescent="0.25">
      <c r="A125" s="37">
        <v>119</v>
      </c>
      <c r="B125" s="18" t="s">
        <v>550</v>
      </c>
      <c r="C125" s="18" t="s">
        <v>287</v>
      </c>
      <c r="D125" s="20">
        <v>2</v>
      </c>
      <c r="E125" s="20">
        <v>20</v>
      </c>
      <c r="F125" s="20">
        <v>10</v>
      </c>
      <c r="G125" s="20"/>
      <c r="H125" s="20"/>
      <c r="I125" s="20"/>
      <c r="J125" s="20" t="s">
        <v>172</v>
      </c>
      <c r="K125" s="20" t="s">
        <v>172</v>
      </c>
      <c r="L125" s="20" t="s">
        <v>172</v>
      </c>
      <c r="M125" s="20" t="s">
        <v>172</v>
      </c>
      <c r="N125" s="20" t="s">
        <v>172</v>
      </c>
      <c r="O125" s="20" t="s">
        <v>172</v>
      </c>
      <c r="P125" s="20" t="s">
        <v>172</v>
      </c>
      <c r="Q125" s="20" t="s">
        <v>172</v>
      </c>
      <c r="R125" s="20"/>
      <c r="S125" s="20" t="s">
        <v>192</v>
      </c>
      <c r="T125" s="24" t="s">
        <v>444</v>
      </c>
      <c r="U125" s="21"/>
    </row>
    <row r="126" spans="1:21" s="22" customFormat="1" ht="46.5" customHeight="1" x14ac:dyDescent="0.25">
      <c r="A126" s="37">
        <v>120</v>
      </c>
      <c r="B126" s="18" t="s">
        <v>286</v>
      </c>
      <c r="C126" s="18" t="s">
        <v>287</v>
      </c>
      <c r="D126" s="20">
        <v>2</v>
      </c>
      <c r="E126" s="20">
        <v>20</v>
      </c>
      <c r="F126" s="20">
        <v>10</v>
      </c>
      <c r="G126" s="20"/>
      <c r="H126" s="20"/>
      <c r="I126" s="17"/>
      <c r="J126" s="17"/>
      <c r="K126" s="17"/>
      <c r="L126" s="17"/>
      <c r="M126" s="17"/>
      <c r="N126" s="17"/>
      <c r="O126" s="17"/>
      <c r="P126" s="17"/>
      <c r="Q126" s="17"/>
      <c r="R126" s="17" t="s">
        <v>172</v>
      </c>
      <c r="S126" s="17" t="s">
        <v>192</v>
      </c>
      <c r="T126" s="24" t="s">
        <v>443</v>
      </c>
      <c r="U126" s="24" t="s">
        <v>408</v>
      </c>
    </row>
    <row r="127" spans="1:21" s="22" customFormat="1" ht="63.75" customHeight="1" x14ac:dyDescent="0.25">
      <c r="A127" s="37">
        <v>121</v>
      </c>
      <c r="B127" s="18" t="s">
        <v>631</v>
      </c>
      <c r="C127" s="18" t="s">
        <v>630</v>
      </c>
      <c r="D127" s="20">
        <v>3</v>
      </c>
      <c r="E127" s="20">
        <v>35</v>
      </c>
      <c r="F127" s="20">
        <v>10</v>
      </c>
      <c r="G127" s="20"/>
      <c r="H127" s="20"/>
      <c r="I127" s="17"/>
      <c r="J127" s="17"/>
      <c r="K127" s="17"/>
      <c r="L127" s="17"/>
      <c r="M127" s="17"/>
      <c r="N127" s="17"/>
      <c r="O127" s="17"/>
      <c r="P127" s="17"/>
      <c r="Q127" s="17" t="s">
        <v>181</v>
      </c>
      <c r="R127" s="17"/>
      <c r="S127" s="17" t="s">
        <v>192</v>
      </c>
      <c r="T127" s="24" t="s">
        <v>663</v>
      </c>
      <c r="U127" s="24"/>
    </row>
    <row r="128" spans="1:21" s="8" customFormat="1" ht="46.5" customHeight="1" x14ac:dyDescent="0.25">
      <c r="A128" s="37">
        <v>122</v>
      </c>
      <c r="B128" s="1" t="s">
        <v>357</v>
      </c>
      <c r="C128" s="1" t="s">
        <v>358</v>
      </c>
      <c r="D128" s="3">
        <v>7</v>
      </c>
      <c r="E128" s="3"/>
      <c r="F128" s="3"/>
      <c r="G128" s="3"/>
      <c r="H128" s="3"/>
      <c r="I128" s="37"/>
      <c r="J128" s="37"/>
      <c r="K128" s="37"/>
      <c r="L128" s="37"/>
      <c r="M128" s="37"/>
      <c r="N128" s="37"/>
      <c r="O128" s="37"/>
      <c r="P128" s="37"/>
      <c r="Q128" s="37"/>
      <c r="R128" s="37" t="s">
        <v>181</v>
      </c>
      <c r="S128" s="37" t="s">
        <v>192</v>
      </c>
      <c r="T128" s="10"/>
      <c r="U128" s="7"/>
    </row>
    <row r="129" spans="1:21" s="22" customFormat="1" ht="107.25" customHeight="1" x14ac:dyDescent="0.25">
      <c r="A129" s="37">
        <v>123</v>
      </c>
      <c r="B129" s="18" t="s">
        <v>307</v>
      </c>
      <c r="C129" s="18" t="s">
        <v>308</v>
      </c>
      <c r="D129" s="20">
        <v>3</v>
      </c>
      <c r="E129" s="20">
        <v>35</v>
      </c>
      <c r="F129" s="20">
        <v>8</v>
      </c>
      <c r="G129" s="20">
        <v>2</v>
      </c>
      <c r="H129" s="20"/>
      <c r="I129" s="17"/>
      <c r="J129" s="17"/>
      <c r="K129" s="17"/>
      <c r="L129" s="17"/>
      <c r="M129" s="17"/>
      <c r="N129" s="17"/>
      <c r="O129" s="17"/>
      <c r="P129" s="17"/>
      <c r="Q129" s="17"/>
      <c r="R129" s="17" t="s">
        <v>181</v>
      </c>
      <c r="S129" s="17" t="s">
        <v>192</v>
      </c>
      <c r="T129" s="24" t="s">
        <v>604</v>
      </c>
      <c r="U129" s="24" t="s">
        <v>386</v>
      </c>
    </row>
    <row r="130" spans="1:21" s="8" customFormat="1" ht="49.5" customHeight="1" x14ac:dyDescent="0.25">
      <c r="A130" s="37">
        <v>124</v>
      </c>
      <c r="B130" s="1" t="s">
        <v>629</v>
      </c>
      <c r="C130" s="1" t="s">
        <v>628</v>
      </c>
      <c r="D130" s="3">
        <v>3</v>
      </c>
      <c r="E130" s="3">
        <v>35</v>
      </c>
      <c r="F130" s="3">
        <v>10</v>
      </c>
      <c r="G130" s="3"/>
      <c r="H130" s="3"/>
      <c r="I130" s="37"/>
      <c r="J130" s="37"/>
      <c r="K130" s="37"/>
      <c r="L130" s="37"/>
      <c r="M130" s="37"/>
      <c r="N130" s="37"/>
      <c r="O130" s="37"/>
      <c r="P130" s="37"/>
      <c r="Q130" s="37" t="s">
        <v>181</v>
      </c>
      <c r="R130" s="37"/>
      <c r="S130" s="37" t="s">
        <v>192</v>
      </c>
      <c r="T130" s="4" t="s">
        <v>364</v>
      </c>
      <c r="U130" s="4"/>
    </row>
    <row r="131" spans="1:21" s="8" customFormat="1" ht="49.5" customHeight="1" x14ac:dyDescent="0.25">
      <c r="A131" s="37">
        <v>125</v>
      </c>
      <c r="B131" s="1" t="s">
        <v>636</v>
      </c>
      <c r="C131" s="1" t="s">
        <v>635</v>
      </c>
      <c r="D131" s="3">
        <v>3</v>
      </c>
      <c r="E131" s="3">
        <v>25</v>
      </c>
      <c r="F131" s="3">
        <v>20</v>
      </c>
      <c r="G131" s="3"/>
      <c r="H131" s="3"/>
      <c r="I131" s="37"/>
      <c r="J131" s="37"/>
      <c r="K131" s="37"/>
      <c r="L131" s="37"/>
      <c r="M131" s="37"/>
      <c r="N131" s="37"/>
      <c r="O131" s="37"/>
      <c r="P131" s="37"/>
      <c r="Q131" s="37" t="s">
        <v>173</v>
      </c>
      <c r="R131" s="37"/>
      <c r="S131" s="37" t="s">
        <v>192</v>
      </c>
      <c r="T131" s="4" t="s">
        <v>364</v>
      </c>
      <c r="U131" s="4"/>
    </row>
    <row r="132" spans="1:21" s="8" customFormat="1" ht="46.5" customHeight="1" x14ac:dyDescent="0.25">
      <c r="A132" s="37">
        <v>126</v>
      </c>
      <c r="B132" s="1" t="s">
        <v>158</v>
      </c>
      <c r="C132" s="2" t="s">
        <v>159</v>
      </c>
      <c r="D132" s="3">
        <v>3</v>
      </c>
      <c r="E132" s="3">
        <v>30</v>
      </c>
      <c r="F132" s="3">
        <v>15</v>
      </c>
      <c r="G132" s="3"/>
      <c r="H132" s="3" t="s">
        <v>559</v>
      </c>
      <c r="I132" s="3" t="s">
        <v>6</v>
      </c>
      <c r="J132" s="3"/>
      <c r="K132" s="3"/>
      <c r="L132" s="3" t="s">
        <v>174</v>
      </c>
      <c r="M132" s="3" t="s">
        <v>174</v>
      </c>
      <c r="N132" s="3"/>
      <c r="O132" s="3"/>
      <c r="P132" s="3"/>
      <c r="Q132" s="3"/>
      <c r="R132" s="3"/>
      <c r="S132" s="37" t="s">
        <v>192</v>
      </c>
      <c r="T132" s="10" t="s">
        <v>364</v>
      </c>
      <c r="U132" s="7"/>
    </row>
    <row r="133" spans="1:21" s="8" customFormat="1" ht="46.5" customHeight="1" x14ac:dyDescent="0.25">
      <c r="A133" s="37">
        <v>127</v>
      </c>
      <c r="B133" s="1" t="s">
        <v>302</v>
      </c>
      <c r="C133" s="1" t="s">
        <v>360</v>
      </c>
      <c r="D133" s="3">
        <v>3</v>
      </c>
      <c r="E133" s="3">
        <v>35</v>
      </c>
      <c r="F133" s="3">
        <v>8</v>
      </c>
      <c r="G133" s="3">
        <v>2</v>
      </c>
      <c r="H133" s="3" t="s">
        <v>559</v>
      </c>
      <c r="I133" s="3" t="s">
        <v>272</v>
      </c>
      <c r="J133" s="37"/>
      <c r="K133" s="37"/>
      <c r="L133" s="37"/>
      <c r="M133" s="37"/>
      <c r="N133" s="37"/>
      <c r="O133" s="37"/>
      <c r="P133" s="37"/>
      <c r="Q133" s="37"/>
      <c r="R133" s="37" t="s">
        <v>172</v>
      </c>
      <c r="S133" s="37" t="s">
        <v>192</v>
      </c>
      <c r="T133" s="10" t="s">
        <v>364</v>
      </c>
      <c r="U133" s="7"/>
    </row>
    <row r="134" spans="1:21" s="8" customFormat="1" ht="46.5" customHeight="1" x14ac:dyDescent="0.25">
      <c r="A134" s="37">
        <v>128</v>
      </c>
      <c r="B134" s="1" t="s">
        <v>626</v>
      </c>
      <c r="C134" s="1" t="s">
        <v>360</v>
      </c>
      <c r="D134" s="3">
        <v>3</v>
      </c>
      <c r="E134" s="3">
        <v>35</v>
      </c>
      <c r="F134" s="3">
        <v>10</v>
      </c>
      <c r="G134" s="3"/>
      <c r="H134" s="3"/>
      <c r="I134" s="3"/>
      <c r="J134" s="37"/>
      <c r="K134" s="37"/>
      <c r="L134" s="37"/>
      <c r="M134" s="37"/>
      <c r="N134" s="37"/>
      <c r="O134" s="37"/>
      <c r="P134" s="37"/>
      <c r="Q134" s="37" t="s">
        <v>172</v>
      </c>
      <c r="R134" s="37"/>
      <c r="S134" s="37" t="s">
        <v>192</v>
      </c>
      <c r="T134" s="10" t="s">
        <v>364</v>
      </c>
      <c r="U134" s="7"/>
    </row>
    <row r="135" spans="1:21" s="22" customFormat="1" ht="46.5" customHeight="1" x14ac:dyDescent="0.25">
      <c r="A135" s="37">
        <v>129</v>
      </c>
      <c r="B135" s="18" t="s">
        <v>100</v>
      </c>
      <c r="C135" s="18" t="s">
        <v>101</v>
      </c>
      <c r="D135" s="20">
        <v>3</v>
      </c>
      <c r="E135" s="20">
        <v>20</v>
      </c>
      <c r="F135" s="20">
        <v>25</v>
      </c>
      <c r="G135" s="20"/>
      <c r="H135" s="20" t="s">
        <v>530</v>
      </c>
      <c r="I135" s="20" t="s">
        <v>102</v>
      </c>
      <c r="J135" s="20"/>
      <c r="K135" s="20"/>
      <c r="L135" s="20"/>
      <c r="M135" s="20"/>
      <c r="N135" s="20" t="s">
        <v>173</v>
      </c>
      <c r="O135" s="20" t="s">
        <v>173</v>
      </c>
      <c r="P135" s="20"/>
      <c r="Q135" s="20"/>
      <c r="R135" s="20"/>
      <c r="S135" s="20" t="s">
        <v>192</v>
      </c>
      <c r="T135" s="24" t="s">
        <v>448</v>
      </c>
      <c r="U135" s="21"/>
    </row>
    <row r="136" spans="1:21" s="22" customFormat="1" ht="46.5" customHeight="1" x14ac:dyDescent="0.25">
      <c r="A136" s="37">
        <v>130</v>
      </c>
      <c r="B136" s="18" t="s">
        <v>149</v>
      </c>
      <c r="C136" s="19" t="s">
        <v>150</v>
      </c>
      <c r="D136" s="20">
        <v>3</v>
      </c>
      <c r="E136" s="20">
        <v>30</v>
      </c>
      <c r="F136" s="20">
        <v>15</v>
      </c>
      <c r="G136" s="20"/>
      <c r="H136" s="20" t="s">
        <v>185</v>
      </c>
      <c r="I136" s="20" t="s">
        <v>25</v>
      </c>
      <c r="J136" s="20"/>
      <c r="K136" s="20"/>
      <c r="L136" s="20" t="s">
        <v>173</v>
      </c>
      <c r="M136" s="20" t="s">
        <v>173</v>
      </c>
      <c r="N136" s="20"/>
      <c r="O136" s="20"/>
      <c r="P136" s="20"/>
      <c r="Q136" s="20" t="s">
        <v>173</v>
      </c>
      <c r="R136" s="20"/>
      <c r="S136" s="20" t="s">
        <v>192</v>
      </c>
      <c r="T136" s="24" t="s">
        <v>449</v>
      </c>
      <c r="U136" s="21"/>
    </row>
    <row r="137" spans="1:21" s="8" customFormat="1" ht="46.5" customHeight="1" x14ac:dyDescent="0.25">
      <c r="A137" s="37">
        <v>131</v>
      </c>
      <c r="B137" s="1" t="s">
        <v>648</v>
      </c>
      <c r="C137" s="2" t="s">
        <v>647</v>
      </c>
      <c r="D137" s="3">
        <v>3</v>
      </c>
      <c r="E137" s="3">
        <v>35</v>
      </c>
      <c r="F137" s="3">
        <v>10</v>
      </c>
      <c r="G137" s="3"/>
      <c r="H137" s="3"/>
      <c r="I137" s="3"/>
      <c r="J137" s="3"/>
      <c r="K137" s="3"/>
      <c r="L137" s="3"/>
      <c r="M137" s="3"/>
      <c r="N137" s="3"/>
      <c r="O137" s="3"/>
      <c r="P137" s="3"/>
      <c r="Q137" s="3" t="s">
        <v>173</v>
      </c>
      <c r="R137" s="3"/>
      <c r="S137" s="3" t="s">
        <v>192</v>
      </c>
      <c r="T137" s="4" t="s">
        <v>608</v>
      </c>
      <c r="U137" s="7"/>
    </row>
    <row r="138" spans="1:21" s="8" customFormat="1" ht="46.5" customHeight="1" x14ac:dyDescent="0.25">
      <c r="A138" s="37">
        <v>132</v>
      </c>
      <c r="B138" s="1" t="s">
        <v>650</v>
      </c>
      <c r="C138" s="2" t="s">
        <v>649</v>
      </c>
      <c r="D138" s="3">
        <v>3</v>
      </c>
      <c r="E138" s="3">
        <v>35</v>
      </c>
      <c r="F138" s="3">
        <v>10</v>
      </c>
      <c r="G138" s="3"/>
      <c r="H138" s="3"/>
      <c r="I138" s="3"/>
      <c r="J138" s="3"/>
      <c r="K138" s="3"/>
      <c r="L138" s="3"/>
      <c r="M138" s="3"/>
      <c r="N138" s="3"/>
      <c r="O138" s="3"/>
      <c r="P138" s="3"/>
      <c r="Q138" s="3" t="s">
        <v>173</v>
      </c>
      <c r="R138" s="3"/>
      <c r="S138" s="3" t="s">
        <v>192</v>
      </c>
      <c r="T138" s="4" t="s">
        <v>608</v>
      </c>
      <c r="U138" s="7"/>
    </row>
    <row r="139" spans="1:21" s="8" customFormat="1" ht="46.5" customHeight="1" x14ac:dyDescent="0.25">
      <c r="A139" s="37">
        <v>133</v>
      </c>
      <c r="B139" s="1" t="s">
        <v>349</v>
      </c>
      <c r="C139" s="1" t="s">
        <v>350</v>
      </c>
      <c r="D139" s="3">
        <v>3</v>
      </c>
      <c r="E139" s="3">
        <v>35</v>
      </c>
      <c r="F139" s="3">
        <v>5</v>
      </c>
      <c r="G139" s="3">
        <v>5</v>
      </c>
      <c r="H139" s="3"/>
      <c r="I139" s="37"/>
      <c r="J139" s="37"/>
      <c r="K139" s="37"/>
      <c r="L139" s="37"/>
      <c r="M139" s="37"/>
      <c r="N139" s="37"/>
      <c r="O139" s="37"/>
      <c r="P139" s="37"/>
      <c r="Q139" s="37"/>
      <c r="R139" s="37" t="s">
        <v>174</v>
      </c>
      <c r="S139" s="37" t="s">
        <v>192</v>
      </c>
      <c r="T139" s="4" t="s">
        <v>364</v>
      </c>
      <c r="U139" s="4" t="s">
        <v>415</v>
      </c>
    </row>
    <row r="140" spans="1:21" s="8" customFormat="1" ht="46.5" customHeight="1" x14ac:dyDescent="0.25">
      <c r="A140" s="37">
        <v>134</v>
      </c>
      <c r="B140" s="1" t="s">
        <v>326</v>
      </c>
      <c r="C140" s="1" t="s">
        <v>327</v>
      </c>
      <c r="D140" s="3">
        <v>3</v>
      </c>
      <c r="E140" s="3">
        <v>35</v>
      </c>
      <c r="F140" s="3">
        <v>8</v>
      </c>
      <c r="G140" s="3">
        <v>2</v>
      </c>
      <c r="H140" s="3" t="s">
        <v>292</v>
      </c>
      <c r="I140" s="3" t="s">
        <v>291</v>
      </c>
      <c r="J140" s="37"/>
      <c r="K140" s="37"/>
      <c r="L140" s="37"/>
      <c r="M140" s="37"/>
      <c r="N140" s="37"/>
      <c r="O140" s="37"/>
      <c r="P140" s="37"/>
      <c r="Q140" s="37"/>
      <c r="R140" s="37" t="s">
        <v>232</v>
      </c>
      <c r="S140" s="37" t="s">
        <v>192</v>
      </c>
      <c r="T140" s="4" t="s">
        <v>364</v>
      </c>
      <c r="U140" s="4" t="s">
        <v>402</v>
      </c>
    </row>
    <row r="141" spans="1:21" s="22" customFormat="1" ht="46.5" customHeight="1" x14ac:dyDescent="0.25">
      <c r="A141" s="37">
        <v>135</v>
      </c>
      <c r="B141" s="18" t="s">
        <v>646</v>
      </c>
      <c r="C141" s="18" t="s">
        <v>327</v>
      </c>
      <c r="D141" s="20">
        <v>3</v>
      </c>
      <c r="E141" s="20">
        <v>35</v>
      </c>
      <c r="F141" s="20">
        <v>10</v>
      </c>
      <c r="G141" s="20"/>
      <c r="H141" s="20"/>
      <c r="I141" s="20"/>
      <c r="J141" s="17"/>
      <c r="K141" s="17"/>
      <c r="L141" s="17"/>
      <c r="M141" s="17"/>
      <c r="N141" s="17"/>
      <c r="O141" s="17"/>
      <c r="P141" s="17"/>
      <c r="Q141" s="17" t="s">
        <v>173</v>
      </c>
      <c r="R141" s="17"/>
      <c r="S141" s="17" t="s">
        <v>192</v>
      </c>
      <c r="T141" s="24" t="s">
        <v>665</v>
      </c>
      <c r="U141" s="24"/>
    </row>
    <row r="142" spans="1:21" s="22" customFormat="1" ht="81.75" customHeight="1" x14ac:dyDescent="0.25">
      <c r="A142" s="37">
        <v>136</v>
      </c>
      <c r="B142" s="18" t="s">
        <v>309</v>
      </c>
      <c r="C142" s="18" t="s">
        <v>508</v>
      </c>
      <c r="D142" s="20">
        <v>3</v>
      </c>
      <c r="E142" s="20">
        <v>35</v>
      </c>
      <c r="F142" s="20">
        <v>8</v>
      </c>
      <c r="G142" s="20">
        <v>2</v>
      </c>
      <c r="H142" s="20"/>
      <c r="I142" s="17"/>
      <c r="J142" s="17"/>
      <c r="K142" s="17"/>
      <c r="L142" s="17"/>
      <c r="M142" s="17"/>
      <c r="N142" s="17"/>
      <c r="O142" s="17"/>
      <c r="P142" s="17"/>
      <c r="Q142" s="17"/>
      <c r="R142" s="17" t="s">
        <v>181</v>
      </c>
      <c r="S142" s="17" t="s">
        <v>192</v>
      </c>
      <c r="T142" s="24" t="s">
        <v>605</v>
      </c>
      <c r="U142" s="21"/>
    </row>
    <row r="143" spans="1:21" s="22" customFormat="1" ht="46.5" customHeight="1" x14ac:dyDescent="0.25">
      <c r="A143" s="37">
        <v>137</v>
      </c>
      <c r="B143" s="18" t="s">
        <v>560</v>
      </c>
      <c r="C143" s="18" t="s">
        <v>509</v>
      </c>
      <c r="D143" s="20">
        <v>3</v>
      </c>
      <c r="E143" s="20">
        <v>35</v>
      </c>
      <c r="F143" s="20">
        <v>5</v>
      </c>
      <c r="G143" s="20">
        <v>5</v>
      </c>
      <c r="H143" s="20"/>
      <c r="I143" s="17"/>
      <c r="J143" s="17"/>
      <c r="K143" s="17"/>
      <c r="L143" s="17"/>
      <c r="M143" s="17"/>
      <c r="N143" s="17"/>
      <c r="O143" s="17"/>
      <c r="P143" s="17"/>
      <c r="Q143" s="17"/>
      <c r="R143" s="17" t="s">
        <v>181</v>
      </c>
      <c r="S143" s="17" t="s">
        <v>192</v>
      </c>
      <c r="T143" s="24" t="s">
        <v>606</v>
      </c>
      <c r="U143" s="24" t="s">
        <v>389</v>
      </c>
    </row>
    <row r="144" spans="1:21" s="22" customFormat="1" ht="46.5" customHeight="1" x14ac:dyDescent="0.25">
      <c r="A144" s="37">
        <v>138</v>
      </c>
      <c r="B144" s="18" t="s">
        <v>25</v>
      </c>
      <c r="C144" s="18" t="s">
        <v>509</v>
      </c>
      <c r="D144" s="20">
        <v>3</v>
      </c>
      <c r="E144" s="20">
        <v>21</v>
      </c>
      <c r="F144" s="20">
        <v>23</v>
      </c>
      <c r="G144" s="20">
        <v>1</v>
      </c>
      <c r="H144" s="20"/>
      <c r="I144" s="20"/>
      <c r="J144" s="20" t="s">
        <v>172</v>
      </c>
      <c r="K144" s="20" t="s">
        <v>172</v>
      </c>
      <c r="L144" s="20" t="s">
        <v>172</v>
      </c>
      <c r="M144" s="20" t="s">
        <v>172</v>
      </c>
      <c r="N144" s="20" t="s">
        <v>181</v>
      </c>
      <c r="O144" s="20" t="s">
        <v>181</v>
      </c>
      <c r="P144" s="20" t="s">
        <v>181</v>
      </c>
      <c r="Q144" s="20" t="s">
        <v>181</v>
      </c>
      <c r="R144" s="20"/>
      <c r="S144" s="20" t="s">
        <v>192</v>
      </c>
      <c r="T144" s="24" t="s">
        <v>669</v>
      </c>
      <c r="U144" s="21"/>
    </row>
    <row r="145" spans="1:21" s="22" customFormat="1" ht="46.5" customHeight="1" x14ac:dyDescent="0.25">
      <c r="A145" s="37">
        <v>139</v>
      </c>
      <c r="B145" s="18" t="s">
        <v>23</v>
      </c>
      <c r="C145" s="18" t="s">
        <v>24</v>
      </c>
      <c r="D145" s="20">
        <v>3</v>
      </c>
      <c r="E145" s="20">
        <v>27</v>
      </c>
      <c r="F145" s="20">
        <v>18</v>
      </c>
      <c r="G145" s="20"/>
      <c r="H145" s="20"/>
      <c r="I145" s="20"/>
      <c r="J145" s="20" t="s">
        <v>172</v>
      </c>
      <c r="K145" s="20" t="s">
        <v>172</v>
      </c>
      <c r="L145" s="20" t="s">
        <v>172</v>
      </c>
      <c r="M145" s="20" t="s">
        <v>172</v>
      </c>
      <c r="N145" s="20"/>
      <c r="O145" s="20"/>
      <c r="P145" s="20" t="s">
        <v>181</v>
      </c>
      <c r="Q145" s="20" t="s">
        <v>181</v>
      </c>
      <c r="R145" s="20"/>
      <c r="S145" s="20" t="s">
        <v>192</v>
      </c>
      <c r="T145" s="24" t="s">
        <v>450</v>
      </c>
      <c r="U145" s="21"/>
    </row>
    <row r="146" spans="1:21" s="22" customFormat="1" ht="376.5" customHeight="1" x14ac:dyDescent="0.25">
      <c r="A146" s="17">
        <v>142</v>
      </c>
      <c r="B146" s="18" t="s">
        <v>310</v>
      </c>
      <c r="C146" s="18" t="s">
        <v>311</v>
      </c>
      <c r="D146" s="20">
        <v>3</v>
      </c>
      <c r="E146" s="20">
        <v>35</v>
      </c>
      <c r="F146" s="20">
        <v>8</v>
      </c>
      <c r="G146" s="20">
        <v>2</v>
      </c>
      <c r="H146" s="20"/>
      <c r="I146" s="17"/>
      <c r="J146" s="17"/>
      <c r="K146" s="17"/>
      <c r="L146" s="17"/>
      <c r="M146" s="17"/>
      <c r="N146" s="17"/>
      <c r="O146" s="17"/>
      <c r="P146" s="17"/>
      <c r="Q146" s="17"/>
      <c r="R146" s="17" t="s">
        <v>181</v>
      </c>
      <c r="S146" s="17" t="s">
        <v>192</v>
      </c>
      <c r="T146" s="19" t="s">
        <v>700</v>
      </c>
      <c r="U146" s="21"/>
    </row>
    <row r="147" spans="1:21" s="8" customFormat="1" ht="46.5" customHeight="1" x14ac:dyDescent="0.25">
      <c r="A147" s="37">
        <v>143</v>
      </c>
      <c r="B147" s="1" t="s">
        <v>657</v>
      </c>
      <c r="C147" s="1" t="s">
        <v>311</v>
      </c>
      <c r="D147" s="3">
        <v>3</v>
      </c>
      <c r="E147" s="3">
        <v>25</v>
      </c>
      <c r="F147" s="3">
        <v>20</v>
      </c>
      <c r="G147" s="3"/>
      <c r="H147" s="3"/>
      <c r="I147" s="37"/>
      <c r="J147" s="37"/>
      <c r="K147" s="37"/>
      <c r="L147" s="37"/>
      <c r="M147" s="37"/>
      <c r="N147" s="37"/>
      <c r="O147" s="37"/>
      <c r="P147" s="37"/>
      <c r="Q147" s="37" t="s">
        <v>234</v>
      </c>
      <c r="R147" s="37"/>
      <c r="S147" s="37" t="s">
        <v>192</v>
      </c>
      <c r="T147" s="11" t="s">
        <v>666</v>
      </c>
      <c r="U147" s="7"/>
    </row>
    <row r="148" spans="1:21" s="22" customFormat="1" ht="46.5" customHeight="1" x14ac:dyDescent="0.25">
      <c r="A148" s="37">
        <v>144</v>
      </c>
      <c r="B148" s="18" t="s">
        <v>303</v>
      </c>
      <c r="C148" s="18" t="s">
        <v>304</v>
      </c>
      <c r="D148" s="20">
        <v>3</v>
      </c>
      <c r="E148" s="20">
        <v>22</v>
      </c>
      <c r="F148" s="20">
        <v>22</v>
      </c>
      <c r="G148" s="20">
        <v>1</v>
      </c>
      <c r="H148" s="20"/>
      <c r="I148" s="17"/>
      <c r="J148" s="17"/>
      <c r="K148" s="17"/>
      <c r="L148" s="17"/>
      <c r="M148" s="17"/>
      <c r="N148" s="17"/>
      <c r="O148" s="17"/>
      <c r="P148" s="17"/>
      <c r="Q148" s="17"/>
      <c r="R148" s="17" t="s">
        <v>181</v>
      </c>
      <c r="S148" s="17" t="s">
        <v>192</v>
      </c>
      <c r="T148" s="24" t="s">
        <v>380</v>
      </c>
      <c r="U148" s="24" t="s">
        <v>388</v>
      </c>
    </row>
    <row r="149" spans="1:21" s="22" customFormat="1" ht="46.5" customHeight="1" x14ac:dyDescent="0.25">
      <c r="A149" s="37">
        <v>145</v>
      </c>
      <c r="B149" s="18" t="s">
        <v>627</v>
      </c>
      <c r="C149" s="18" t="s">
        <v>304</v>
      </c>
      <c r="D149" s="20">
        <v>3</v>
      </c>
      <c r="E149" s="20">
        <v>23</v>
      </c>
      <c r="F149" s="20">
        <v>22</v>
      </c>
      <c r="G149" s="20"/>
      <c r="H149" s="20"/>
      <c r="I149" s="17"/>
      <c r="J149" s="17"/>
      <c r="K149" s="17"/>
      <c r="L149" s="17"/>
      <c r="M149" s="17"/>
      <c r="N149" s="17"/>
      <c r="O149" s="17"/>
      <c r="P149" s="17"/>
      <c r="Q149" s="17" t="s">
        <v>181</v>
      </c>
      <c r="R149" s="17"/>
      <c r="S149" s="17" t="s">
        <v>192</v>
      </c>
      <c r="T149" s="24" t="s">
        <v>662</v>
      </c>
      <c r="U149" s="24"/>
    </row>
    <row r="150" spans="1:21" s="8" customFormat="1" ht="46.5" customHeight="1" x14ac:dyDescent="0.25">
      <c r="A150" s="37">
        <v>146</v>
      </c>
      <c r="B150" s="1" t="s">
        <v>638</v>
      </c>
      <c r="C150" s="1" t="s">
        <v>637</v>
      </c>
      <c r="D150" s="3">
        <v>3</v>
      </c>
      <c r="E150" s="3">
        <v>25</v>
      </c>
      <c r="F150" s="3">
        <v>20</v>
      </c>
      <c r="G150" s="3"/>
      <c r="H150" s="3"/>
      <c r="I150" s="37"/>
      <c r="J150" s="37"/>
      <c r="K150" s="37"/>
      <c r="L150" s="37"/>
      <c r="M150" s="37"/>
      <c r="N150" s="37"/>
      <c r="O150" s="37"/>
      <c r="P150" s="37"/>
      <c r="Q150" s="37" t="s">
        <v>173</v>
      </c>
      <c r="R150" s="37"/>
      <c r="S150" s="37" t="s">
        <v>192</v>
      </c>
      <c r="T150" s="4" t="s">
        <v>364</v>
      </c>
      <c r="U150" s="4"/>
    </row>
    <row r="151" spans="1:21" s="22" customFormat="1" ht="46.5" customHeight="1" x14ac:dyDescent="0.25">
      <c r="A151" s="37">
        <v>147</v>
      </c>
      <c r="B151" s="18" t="s">
        <v>659</v>
      </c>
      <c r="C151" s="18" t="s">
        <v>658</v>
      </c>
      <c r="D151" s="20">
        <v>3</v>
      </c>
      <c r="E151" s="20">
        <v>35</v>
      </c>
      <c r="F151" s="20">
        <v>10</v>
      </c>
      <c r="G151" s="20"/>
      <c r="H151" s="20"/>
      <c r="I151" s="17"/>
      <c r="J151" s="17"/>
      <c r="K151" s="17"/>
      <c r="L151" s="17"/>
      <c r="M151" s="17"/>
      <c r="N151" s="17"/>
      <c r="O151" s="17"/>
      <c r="P151" s="17"/>
      <c r="Q151" s="17" t="s">
        <v>234</v>
      </c>
      <c r="R151" s="17"/>
      <c r="S151" s="17" t="s">
        <v>192</v>
      </c>
      <c r="T151" s="24" t="s">
        <v>667</v>
      </c>
      <c r="U151" s="24"/>
    </row>
    <row r="152" spans="1:21" s="8" customFormat="1" ht="46.5" customHeight="1" x14ac:dyDescent="0.25">
      <c r="A152" s="37">
        <v>148</v>
      </c>
      <c r="B152" s="1" t="s">
        <v>652</v>
      </c>
      <c r="C152" s="1" t="s">
        <v>651</v>
      </c>
      <c r="D152" s="3">
        <v>3</v>
      </c>
      <c r="E152" s="3">
        <v>35</v>
      </c>
      <c r="F152" s="3">
        <v>10</v>
      </c>
      <c r="G152" s="3"/>
      <c r="H152" s="3"/>
      <c r="I152" s="37"/>
      <c r="J152" s="37"/>
      <c r="K152" s="37"/>
      <c r="L152" s="37"/>
      <c r="M152" s="37"/>
      <c r="N152" s="37"/>
      <c r="O152" s="37"/>
      <c r="P152" s="37"/>
      <c r="Q152" s="37" t="s">
        <v>173</v>
      </c>
      <c r="R152" s="37"/>
      <c r="S152" s="37" t="s">
        <v>192</v>
      </c>
      <c r="T152" s="4" t="s">
        <v>666</v>
      </c>
      <c r="U152" s="4"/>
    </row>
    <row r="153" spans="1:21" s="8" customFormat="1" ht="46.5" customHeight="1" x14ac:dyDescent="0.25">
      <c r="A153" s="37">
        <v>149</v>
      </c>
      <c r="B153" s="1" t="s">
        <v>656</v>
      </c>
      <c r="C153" s="1" t="s">
        <v>655</v>
      </c>
      <c r="D153" s="3">
        <v>3</v>
      </c>
      <c r="E153" s="3">
        <v>35</v>
      </c>
      <c r="F153" s="3">
        <v>10</v>
      </c>
      <c r="G153" s="3"/>
      <c r="H153" s="3"/>
      <c r="I153" s="37"/>
      <c r="J153" s="37"/>
      <c r="K153" s="37"/>
      <c r="L153" s="37"/>
      <c r="M153" s="37"/>
      <c r="N153" s="37"/>
      <c r="O153" s="37"/>
      <c r="P153" s="37"/>
      <c r="Q153" s="37" t="s">
        <v>173</v>
      </c>
      <c r="R153" s="37"/>
      <c r="S153" s="37" t="s">
        <v>192</v>
      </c>
      <c r="T153" s="4" t="s">
        <v>666</v>
      </c>
      <c r="U153" s="4"/>
    </row>
    <row r="154" spans="1:21" s="22" customFormat="1" ht="271.5" customHeight="1" x14ac:dyDescent="0.25">
      <c r="A154" s="17">
        <v>150</v>
      </c>
      <c r="B154" s="18" t="s">
        <v>335</v>
      </c>
      <c r="C154" s="18" t="s">
        <v>336</v>
      </c>
      <c r="D154" s="20">
        <v>2</v>
      </c>
      <c r="E154" s="20">
        <v>20</v>
      </c>
      <c r="F154" s="20">
        <v>10</v>
      </c>
      <c r="G154" s="20"/>
      <c r="H154" s="20" t="s">
        <v>184</v>
      </c>
      <c r="I154" s="20" t="s">
        <v>271</v>
      </c>
      <c r="J154" s="17"/>
      <c r="K154" s="17"/>
      <c r="L154" s="17"/>
      <c r="M154" s="17"/>
      <c r="N154" s="17"/>
      <c r="O154" s="17"/>
      <c r="P154" s="17"/>
      <c r="Q154" s="17"/>
      <c r="R154" s="17" t="s">
        <v>232</v>
      </c>
      <c r="S154" s="17" t="s">
        <v>192</v>
      </c>
      <c r="T154" s="19" t="s">
        <v>713</v>
      </c>
      <c r="U154" s="24" t="s">
        <v>413</v>
      </c>
    </row>
    <row r="155" spans="1:21" s="8" customFormat="1" ht="46.5" customHeight="1" x14ac:dyDescent="0.25">
      <c r="A155" s="37">
        <v>151</v>
      </c>
      <c r="B155" s="1" t="s">
        <v>654</v>
      </c>
      <c r="C155" s="1" t="s">
        <v>336</v>
      </c>
      <c r="D155" s="3">
        <v>3</v>
      </c>
      <c r="E155" s="3">
        <v>35</v>
      </c>
      <c r="F155" s="3">
        <v>10</v>
      </c>
      <c r="G155" s="3"/>
      <c r="H155" s="3"/>
      <c r="I155" s="3"/>
      <c r="J155" s="37"/>
      <c r="K155" s="37"/>
      <c r="L155" s="37"/>
      <c r="M155" s="37"/>
      <c r="N155" s="37"/>
      <c r="O155" s="37"/>
      <c r="P155" s="37"/>
      <c r="Q155" s="37" t="s">
        <v>173</v>
      </c>
      <c r="R155" s="37"/>
      <c r="S155" s="37" t="s">
        <v>192</v>
      </c>
      <c r="T155" s="14" t="s">
        <v>364</v>
      </c>
      <c r="U155" s="4"/>
    </row>
    <row r="156" spans="1:21" s="22" customFormat="1" ht="46.5" customHeight="1" x14ac:dyDescent="0.25">
      <c r="A156" s="37">
        <v>152</v>
      </c>
      <c r="B156" s="18" t="s">
        <v>26</v>
      </c>
      <c r="C156" s="18" t="s">
        <v>278</v>
      </c>
      <c r="D156" s="20">
        <v>3</v>
      </c>
      <c r="E156" s="20">
        <v>35</v>
      </c>
      <c r="F156" s="20">
        <v>10</v>
      </c>
      <c r="G156" s="20"/>
      <c r="H156" s="20"/>
      <c r="I156" s="20"/>
      <c r="J156" s="20" t="s">
        <v>172</v>
      </c>
      <c r="K156" s="20" t="s">
        <v>172</v>
      </c>
      <c r="L156" s="20" t="s">
        <v>172</v>
      </c>
      <c r="M156" s="20" t="s">
        <v>172</v>
      </c>
      <c r="N156" s="20" t="s">
        <v>181</v>
      </c>
      <c r="O156" s="20" t="s">
        <v>181</v>
      </c>
      <c r="P156" s="20"/>
      <c r="Q156" s="20" t="s">
        <v>181</v>
      </c>
      <c r="R156" s="20"/>
      <c r="S156" s="20" t="s">
        <v>192</v>
      </c>
      <c r="T156" s="36" t="s">
        <v>576</v>
      </c>
      <c r="U156" s="21"/>
    </row>
    <row r="157" spans="1:21" s="22" customFormat="1" ht="96.75" customHeight="1" x14ac:dyDescent="0.25">
      <c r="A157" s="17">
        <v>153</v>
      </c>
      <c r="B157" s="18" t="s">
        <v>277</v>
      </c>
      <c r="C157" s="18" t="s">
        <v>278</v>
      </c>
      <c r="D157" s="20">
        <v>3</v>
      </c>
      <c r="E157" s="20">
        <v>35</v>
      </c>
      <c r="F157" s="20">
        <v>10</v>
      </c>
      <c r="G157" s="20"/>
      <c r="H157" s="20"/>
      <c r="I157" s="17"/>
      <c r="J157" s="17"/>
      <c r="K157" s="17"/>
      <c r="L157" s="17"/>
      <c r="M157" s="17"/>
      <c r="N157" s="17"/>
      <c r="O157" s="17"/>
      <c r="P157" s="17"/>
      <c r="Q157" s="17"/>
      <c r="R157" s="17" t="s">
        <v>181</v>
      </c>
      <c r="S157" s="17" t="s">
        <v>192</v>
      </c>
      <c r="T157" s="26" t="s">
        <v>676</v>
      </c>
      <c r="U157" s="21"/>
    </row>
    <row r="158" spans="1:21" s="22" customFormat="1" ht="46.5" customHeight="1" x14ac:dyDescent="0.25">
      <c r="A158" s="37">
        <v>154</v>
      </c>
      <c r="B158" s="18" t="s">
        <v>80</v>
      </c>
      <c r="C158" s="18" t="s">
        <v>306</v>
      </c>
      <c r="D158" s="20">
        <v>3</v>
      </c>
      <c r="E158" s="20">
        <v>23</v>
      </c>
      <c r="F158" s="20">
        <v>22</v>
      </c>
      <c r="G158" s="20"/>
      <c r="H158" s="20"/>
      <c r="I158" s="20"/>
      <c r="J158" s="20"/>
      <c r="K158" s="20"/>
      <c r="L158" s="20"/>
      <c r="M158" s="20"/>
      <c r="N158" s="20" t="s">
        <v>172</v>
      </c>
      <c r="O158" s="20" t="s">
        <v>172</v>
      </c>
      <c r="P158" s="20"/>
      <c r="Q158" s="20" t="s">
        <v>181</v>
      </c>
      <c r="R158" s="20"/>
      <c r="S158" s="20" t="s">
        <v>192</v>
      </c>
      <c r="T158" s="24" t="s">
        <v>454</v>
      </c>
      <c r="U158" s="21"/>
    </row>
    <row r="159" spans="1:21" s="22" customFormat="1" ht="46.5" customHeight="1" x14ac:dyDescent="0.25">
      <c r="A159" s="37">
        <v>155</v>
      </c>
      <c r="B159" s="18" t="s">
        <v>305</v>
      </c>
      <c r="C159" s="18" t="s">
        <v>306</v>
      </c>
      <c r="D159" s="20">
        <v>3</v>
      </c>
      <c r="E159" s="20">
        <v>35</v>
      </c>
      <c r="F159" s="20">
        <v>8</v>
      </c>
      <c r="G159" s="20">
        <v>2</v>
      </c>
      <c r="H159" s="20"/>
      <c r="I159" s="17"/>
      <c r="J159" s="17"/>
      <c r="K159" s="17"/>
      <c r="L159" s="17"/>
      <c r="M159" s="17"/>
      <c r="N159" s="17"/>
      <c r="O159" s="17"/>
      <c r="P159" s="17"/>
      <c r="Q159" s="17"/>
      <c r="R159" s="17" t="s">
        <v>181</v>
      </c>
      <c r="S159" s="17" t="s">
        <v>192</v>
      </c>
      <c r="T159" s="24" t="s">
        <v>457</v>
      </c>
      <c r="U159" s="24" t="s">
        <v>387</v>
      </c>
    </row>
    <row r="160" spans="1:21" s="22" customFormat="1" ht="78" customHeight="1" x14ac:dyDescent="0.25">
      <c r="A160" s="37">
        <v>156</v>
      </c>
      <c r="B160" s="18" t="s">
        <v>293</v>
      </c>
      <c r="C160" s="18" t="s">
        <v>294</v>
      </c>
      <c r="D160" s="20">
        <v>3</v>
      </c>
      <c r="E160" s="20">
        <v>35</v>
      </c>
      <c r="F160" s="20">
        <v>8</v>
      </c>
      <c r="G160" s="20">
        <v>2</v>
      </c>
      <c r="H160" s="20"/>
      <c r="I160" s="17"/>
      <c r="J160" s="17"/>
      <c r="K160" s="17"/>
      <c r="L160" s="17"/>
      <c r="M160" s="17"/>
      <c r="N160" s="17"/>
      <c r="O160" s="17"/>
      <c r="P160" s="17"/>
      <c r="Q160" s="17"/>
      <c r="R160" s="17" t="s">
        <v>181</v>
      </c>
      <c r="S160" s="17" t="s">
        <v>192</v>
      </c>
      <c r="T160" s="18" t="s">
        <v>607</v>
      </c>
      <c r="U160" s="18" t="s">
        <v>390</v>
      </c>
    </row>
    <row r="161" spans="1:21" s="8" customFormat="1" ht="78" customHeight="1" x14ac:dyDescent="0.25">
      <c r="A161" s="37">
        <v>157</v>
      </c>
      <c r="B161" s="1" t="s">
        <v>632</v>
      </c>
      <c r="C161" s="1" t="s">
        <v>294</v>
      </c>
      <c r="D161" s="3">
        <v>3</v>
      </c>
      <c r="E161" s="3">
        <v>35</v>
      </c>
      <c r="F161" s="3">
        <v>10</v>
      </c>
      <c r="G161" s="3"/>
      <c r="H161" s="3"/>
      <c r="I161" s="37"/>
      <c r="J161" s="37"/>
      <c r="K161" s="37"/>
      <c r="L161" s="37"/>
      <c r="M161" s="37"/>
      <c r="N161" s="37"/>
      <c r="O161" s="37"/>
      <c r="P161" s="37"/>
      <c r="Q161" s="37" t="s">
        <v>181</v>
      </c>
      <c r="R161" s="37"/>
      <c r="S161" s="37" t="s">
        <v>192</v>
      </c>
      <c r="T161" s="1" t="s">
        <v>608</v>
      </c>
      <c r="U161" s="1"/>
    </row>
    <row r="162" spans="1:21" s="22" customFormat="1" ht="120.75" customHeight="1" x14ac:dyDescent="0.25">
      <c r="A162" s="17">
        <v>158</v>
      </c>
      <c r="B162" s="18" t="s">
        <v>312</v>
      </c>
      <c r="C162" s="18" t="s">
        <v>313</v>
      </c>
      <c r="D162" s="20">
        <v>3</v>
      </c>
      <c r="E162" s="20">
        <v>35</v>
      </c>
      <c r="F162" s="20">
        <v>8</v>
      </c>
      <c r="G162" s="20">
        <v>2</v>
      </c>
      <c r="H162" s="20"/>
      <c r="I162" s="17"/>
      <c r="J162" s="17"/>
      <c r="K162" s="17"/>
      <c r="L162" s="17"/>
      <c r="M162" s="17"/>
      <c r="N162" s="17"/>
      <c r="O162" s="17"/>
      <c r="P162" s="17"/>
      <c r="Q162" s="17"/>
      <c r="R162" s="17" t="s">
        <v>181</v>
      </c>
      <c r="S162" s="17" t="s">
        <v>192</v>
      </c>
      <c r="T162" s="18" t="s">
        <v>677</v>
      </c>
      <c r="U162" s="18" t="s">
        <v>392</v>
      </c>
    </row>
    <row r="163" spans="1:21" s="8" customFormat="1" ht="46.5" customHeight="1" x14ac:dyDescent="0.25">
      <c r="A163" s="37">
        <v>159</v>
      </c>
      <c r="B163" s="1" t="s">
        <v>641</v>
      </c>
      <c r="C163" s="1" t="s">
        <v>640</v>
      </c>
      <c r="D163" s="3">
        <v>3</v>
      </c>
      <c r="E163" s="3">
        <v>25</v>
      </c>
      <c r="F163" s="3">
        <v>20</v>
      </c>
      <c r="G163" s="3"/>
      <c r="H163" s="3"/>
      <c r="I163" s="37"/>
      <c r="J163" s="37"/>
      <c r="K163" s="37"/>
      <c r="L163" s="37"/>
      <c r="M163" s="37"/>
      <c r="N163" s="37"/>
      <c r="O163" s="37"/>
      <c r="P163" s="37"/>
      <c r="Q163" s="37" t="s">
        <v>173</v>
      </c>
      <c r="R163" s="37"/>
      <c r="S163" s="37" t="s">
        <v>192</v>
      </c>
      <c r="T163" s="7" t="s">
        <v>364</v>
      </c>
      <c r="U163" s="1"/>
    </row>
    <row r="164" spans="1:21" s="8" customFormat="1" ht="46.5" customHeight="1" x14ac:dyDescent="0.25">
      <c r="A164" s="37">
        <v>160</v>
      </c>
      <c r="B164" s="1" t="s">
        <v>353</v>
      </c>
      <c r="C164" s="1" t="s">
        <v>354</v>
      </c>
      <c r="D164" s="3">
        <v>2</v>
      </c>
      <c r="E164" s="3"/>
      <c r="F164" s="3">
        <v>30</v>
      </c>
      <c r="G164" s="3"/>
      <c r="H164" s="3"/>
      <c r="I164" s="37"/>
      <c r="J164" s="37"/>
      <c r="K164" s="37"/>
      <c r="L164" s="37"/>
      <c r="M164" s="37"/>
      <c r="N164" s="37"/>
      <c r="O164" s="37"/>
      <c r="P164" s="37"/>
      <c r="Q164" s="37"/>
      <c r="R164" s="37" t="s">
        <v>181</v>
      </c>
      <c r="S164" s="37" t="s">
        <v>192</v>
      </c>
      <c r="T164" s="11"/>
      <c r="U164" s="7"/>
    </row>
    <row r="165" spans="1:21" s="8" customFormat="1" ht="46.5" customHeight="1" x14ac:dyDescent="0.25">
      <c r="A165" s="37">
        <v>161</v>
      </c>
      <c r="B165" s="1" t="s">
        <v>355</v>
      </c>
      <c r="C165" s="1" t="s">
        <v>356</v>
      </c>
      <c r="D165" s="3">
        <v>2</v>
      </c>
      <c r="E165" s="3"/>
      <c r="F165" s="3">
        <v>30</v>
      </c>
      <c r="G165" s="3"/>
      <c r="H165" s="3"/>
      <c r="I165" s="37"/>
      <c r="J165" s="37"/>
      <c r="K165" s="37"/>
      <c r="L165" s="37"/>
      <c r="M165" s="37"/>
      <c r="N165" s="37"/>
      <c r="O165" s="37"/>
      <c r="P165" s="37"/>
      <c r="Q165" s="37"/>
      <c r="R165" s="37" t="s">
        <v>181</v>
      </c>
      <c r="S165" s="37" t="s">
        <v>192</v>
      </c>
      <c r="T165" s="11"/>
      <c r="U165" s="7"/>
    </row>
    <row r="166" spans="1:21" s="8" customFormat="1" ht="46.5" customHeight="1" x14ac:dyDescent="0.25">
      <c r="A166" s="37">
        <v>162</v>
      </c>
      <c r="B166" s="1" t="s">
        <v>76</v>
      </c>
      <c r="C166" s="1" t="s">
        <v>77</v>
      </c>
      <c r="D166" s="3">
        <v>3</v>
      </c>
      <c r="E166" s="3">
        <v>29</v>
      </c>
      <c r="F166" s="3">
        <v>16</v>
      </c>
      <c r="G166" s="3"/>
      <c r="H166" s="3"/>
      <c r="I166" s="3"/>
      <c r="J166" s="3"/>
      <c r="K166" s="3"/>
      <c r="L166" s="3"/>
      <c r="M166" s="3"/>
      <c r="N166" s="3" t="s">
        <v>172</v>
      </c>
      <c r="O166" s="3" t="s">
        <v>172</v>
      </c>
      <c r="P166" s="3"/>
      <c r="Q166" s="3"/>
      <c r="R166" s="3"/>
      <c r="S166" s="3" t="s">
        <v>192</v>
      </c>
      <c r="T166" s="7" t="s">
        <v>364</v>
      </c>
      <c r="U166" s="7"/>
    </row>
    <row r="167" spans="1:21" s="22" customFormat="1" ht="46.5" customHeight="1" x14ac:dyDescent="0.25">
      <c r="A167" s="37">
        <v>163</v>
      </c>
      <c r="B167" s="18" t="s">
        <v>347</v>
      </c>
      <c r="C167" s="18" t="s">
        <v>348</v>
      </c>
      <c r="D167" s="20">
        <v>3</v>
      </c>
      <c r="E167" s="20">
        <v>35</v>
      </c>
      <c r="F167" s="20">
        <v>5</v>
      </c>
      <c r="G167" s="20">
        <v>5</v>
      </c>
      <c r="H167" s="20"/>
      <c r="I167" s="17"/>
      <c r="J167" s="17"/>
      <c r="K167" s="17"/>
      <c r="L167" s="17"/>
      <c r="M167" s="17"/>
      <c r="N167" s="17"/>
      <c r="O167" s="17"/>
      <c r="P167" s="17"/>
      <c r="Q167" s="17"/>
      <c r="R167" s="17" t="s">
        <v>174</v>
      </c>
      <c r="S167" s="17" t="s">
        <v>192</v>
      </c>
      <c r="T167" s="18" t="s">
        <v>609</v>
      </c>
      <c r="U167" s="21"/>
    </row>
    <row r="168" spans="1:21" s="22" customFormat="1" ht="46.5" customHeight="1" x14ac:dyDescent="0.25">
      <c r="A168" s="17">
        <v>1</v>
      </c>
      <c r="B168" s="18" t="s">
        <v>81</v>
      </c>
      <c r="C168" s="18" t="s">
        <v>82</v>
      </c>
      <c r="D168" s="20">
        <v>3</v>
      </c>
      <c r="E168" s="20">
        <v>20</v>
      </c>
      <c r="F168" s="20">
        <v>25</v>
      </c>
      <c r="G168" s="20"/>
      <c r="H168" s="20" t="s">
        <v>183</v>
      </c>
      <c r="I168" s="20" t="s">
        <v>6</v>
      </c>
      <c r="J168" s="20"/>
      <c r="K168" s="20"/>
      <c r="L168" s="20"/>
      <c r="M168" s="20"/>
      <c r="N168" s="20" t="s">
        <v>181</v>
      </c>
      <c r="O168" s="20" t="s">
        <v>181</v>
      </c>
      <c r="P168" s="20" t="s">
        <v>172</v>
      </c>
      <c r="Q168" s="20" t="s">
        <v>173</v>
      </c>
      <c r="R168" s="20"/>
      <c r="S168" s="20" t="s">
        <v>189</v>
      </c>
      <c r="T168" s="24" t="s">
        <v>426</v>
      </c>
      <c r="U168" s="21"/>
    </row>
    <row r="169" spans="1:21" s="22" customFormat="1" ht="46.5" customHeight="1" x14ac:dyDescent="0.25">
      <c r="A169" s="17">
        <v>2</v>
      </c>
      <c r="B169" s="18" t="s">
        <v>321</v>
      </c>
      <c r="C169" s="18" t="s">
        <v>82</v>
      </c>
      <c r="D169" s="20">
        <v>3</v>
      </c>
      <c r="E169" s="20">
        <v>35</v>
      </c>
      <c r="F169" s="20">
        <v>5</v>
      </c>
      <c r="G169" s="20">
        <v>5</v>
      </c>
      <c r="H169" s="20" t="s">
        <v>183</v>
      </c>
      <c r="I169" s="20" t="s">
        <v>6</v>
      </c>
      <c r="J169" s="17"/>
      <c r="K169" s="17"/>
      <c r="L169" s="17"/>
      <c r="M169" s="17"/>
      <c r="N169" s="17"/>
      <c r="O169" s="17"/>
      <c r="P169" s="17"/>
      <c r="Q169" s="17"/>
      <c r="R169" s="17" t="s">
        <v>232</v>
      </c>
      <c r="S169" s="17" t="s">
        <v>189</v>
      </c>
      <c r="T169" s="24" t="s">
        <v>377</v>
      </c>
      <c r="U169" s="24" t="s">
        <v>403</v>
      </c>
    </row>
    <row r="170" spans="1:21" s="8" customFormat="1" ht="46.5" customHeight="1" x14ac:dyDescent="0.25">
      <c r="A170" s="41">
        <v>3</v>
      </c>
      <c r="B170" s="1" t="s">
        <v>317</v>
      </c>
      <c r="C170" s="1" t="s">
        <v>318</v>
      </c>
      <c r="D170" s="3">
        <v>2</v>
      </c>
      <c r="E170" s="3">
        <v>20</v>
      </c>
      <c r="F170" s="3">
        <v>10</v>
      </c>
      <c r="G170" s="3"/>
      <c r="H170" s="3" t="s">
        <v>22</v>
      </c>
      <c r="I170" s="3" t="s">
        <v>75</v>
      </c>
      <c r="J170" s="41"/>
      <c r="K170" s="41"/>
      <c r="L170" s="41"/>
      <c r="M170" s="41"/>
      <c r="N170" s="41"/>
      <c r="O170" s="41"/>
      <c r="P170" s="41"/>
      <c r="Q170" s="41"/>
      <c r="R170" s="41" t="s">
        <v>232</v>
      </c>
      <c r="S170" s="41" t="s">
        <v>687</v>
      </c>
      <c r="T170" s="4" t="s">
        <v>364</v>
      </c>
      <c r="U170" s="7"/>
    </row>
    <row r="171" spans="1:21" s="8" customFormat="1" ht="46.5" customHeight="1" x14ac:dyDescent="0.25">
      <c r="A171" s="37">
        <v>4</v>
      </c>
      <c r="B171" s="1" t="s">
        <v>322</v>
      </c>
      <c r="C171" s="1" t="s">
        <v>323</v>
      </c>
      <c r="D171" s="3">
        <v>2</v>
      </c>
      <c r="E171" s="3">
        <v>20</v>
      </c>
      <c r="F171" s="3">
        <v>10</v>
      </c>
      <c r="G171" s="3"/>
      <c r="H171" s="3" t="s">
        <v>290</v>
      </c>
      <c r="I171" s="3" t="s">
        <v>289</v>
      </c>
      <c r="J171" s="3"/>
      <c r="K171" s="37"/>
      <c r="L171" s="37"/>
      <c r="M171" s="37"/>
      <c r="N171" s="37"/>
      <c r="O171" s="37"/>
      <c r="P171" s="37"/>
      <c r="Q171" s="37"/>
      <c r="R171" s="37" t="s">
        <v>232</v>
      </c>
      <c r="S171" s="37" t="s">
        <v>189</v>
      </c>
      <c r="T171" s="10" t="s">
        <v>364</v>
      </c>
      <c r="U171" s="7"/>
    </row>
    <row r="172" spans="1:21" s="8" customFormat="1" ht="46.5" customHeight="1" x14ac:dyDescent="0.25">
      <c r="A172" s="37">
        <v>5</v>
      </c>
      <c r="B172" s="1" t="s">
        <v>319</v>
      </c>
      <c r="C172" s="1" t="s">
        <v>320</v>
      </c>
      <c r="D172" s="3">
        <v>3</v>
      </c>
      <c r="E172" s="3">
        <v>35</v>
      </c>
      <c r="F172" s="3">
        <v>8</v>
      </c>
      <c r="G172" s="3">
        <v>2</v>
      </c>
      <c r="H172" s="3" t="s">
        <v>183</v>
      </c>
      <c r="I172" s="3" t="s">
        <v>272</v>
      </c>
      <c r="J172" s="37"/>
      <c r="K172" s="37"/>
      <c r="L172" s="37"/>
      <c r="M172" s="37"/>
      <c r="N172" s="37"/>
      <c r="O172" s="37"/>
      <c r="P172" s="37"/>
      <c r="Q172" s="37"/>
      <c r="R172" s="37" t="s">
        <v>232</v>
      </c>
      <c r="S172" s="37" t="s">
        <v>189</v>
      </c>
      <c r="T172" s="4" t="s">
        <v>364</v>
      </c>
      <c r="U172" s="4" t="s">
        <v>400</v>
      </c>
    </row>
    <row r="173" spans="1:21" s="22" customFormat="1" ht="46.5" customHeight="1" x14ac:dyDescent="0.25">
      <c r="A173" s="17">
        <v>6</v>
      </c>
      <c r="B173" s="18" t="s">
        <v>108</v>
      </c>
      <c r="C173" s="18" t="s">
        <v>109</v>
      </c>
      <c r="D173" s="20">
        <v>3</v>
      </c>
      <c r="E173" s="20">
        <v>25</v>
      </c>
      <c r="F173" s="20">
        <v>20</v>
      </c>
      <c r="G173" s="20"/>
      <c r="H173" s="20" t="s">
        <v>520</v>
      </c>
      <c r="I173" s="20" t="s">
        <v>89</v>
      </c>
      <c r="J173" s="20"/>
      <c r="K173" s="20"/>
      <c r="L173" s="20"/>
      <c r="M173" s="20"/>
      <c r="N173" s="20" t="s">
        <v>173</v>
      </c>
      <c r="O173" s="20" t="s">
        <v>173</v>
      </c>
      <c r="P173" s="20" t="s">
        <v>172</v>
      </c>
      <c r="Q173" s="20"/>
      <c r="R173" s="20"/>
      <c r="S173" s="20" t="s">
        <v>191</v>
      </c>
      <c r="T173" s="24" t="s">
        <v>428</v>
      </c>
      <c r="U173" s="21"/>
    </row>
    <row r="174" spans="1:21" s="22" customFormat="1" ht="46.5" customHeight="1" x14ac:dyDescent="0.25">
      <c r="A174" s="17">
        <v>7</v>
      </c>
      <c r="B174" s="18" t="s">
        <v>105</v>
      </c>
      <c r="C174" s="18" t="s">
        <v>213</v>
      </c>
      <c r="D174" s="20">
        <v>3</v>
      </c>
      <c r="E174" s="20">
        <v>27</v>
      </c>
      <c r="F174" s="20">
        <v>18</v>
      </c>
      <c r="G174" s="20"/>
      <c r="H174" s="20" t="s">
        <v>22</v>
      </c>
      <c r="I174" s="20" t="s">
        <v>21</v>
      </c>
      <c r="J174" s="20"/>
      <c r="K174" s="20"/>
      <c r="L174" s="20"/>
      <c r="M174" s="20"/>
      <c r="N174" s="20"/>
      <c r="O174" s="20"/>
      <c r="P174" s="20" t="s">
        <v>181</v>
      </c>
      <c r="Q174" s="20"/>
      <c r="R174" s="20"/>
      <c r="S174" s="20" t="s">
        <v>687</v>
      </c>
      <c r="T174" s="24" t="s">
        <v>429</v>
      </c>
      <c r="U174" s="24" t="s">
        <v>421</v>
      </c>
    </row>
    <row r="175" spans="1:21" s="22" customFormat="1" ht="101.25" customHeight="1" x14ac:dyDescent="0.25">
      <c r="A175" s="17">
        <v>8</v>
      </c>
      <c r="B175" s="18" t="s">
        <v>229</v>
      </c>
      <c r="C175" s="18" t="s">
        <v>505</v>
      </c>
      <c r="D175" s="20">
        <v>3</v>
      </c>
      <c r="E175" s="20">
        <v>22</v>
      </c>
      <c r="F175" s="20">
        <v>23</v>
      </c>
      <c r="G175" s="20"/>
      <c r="H175" s="20" t="s">
        <v>123</v>
      </c>
      <c r="I175" s="20" t="s">
        <v>122</v>
      </c>
      <c r="J175" s="20"/>
      <c r="K175" s="20"/>
      <c r="L175" s="20"/>
      <c r="M175" s="20"/>
      <c r="N175" s="20"/>
      <c r="O175" s="20"/>
      <c r="P175" s="20" t="s">
        <v>234</v>
      </c>
      <c r="Q175" s="20"/>
      <c r="R175" s="20"/>
      <c r="S175" s="20" t="s">
        <v>687</v>
      </c>
      <c r="T175" s="24" t="s">
        <v>712</v>
      </c>
      <c r="U175" s="21"/>
    </row>
    <row r="176" spans="1:21" s="8" customFormat="1" ht="46.5" customHeight="1" x14ac:dyDescent="0.25">
      <c r="A176" s="41">
        <v>9</v>
      </c>
      <c r="B176" s="1" t="s">
        <v>463</v>
      </c>
      <c r="C176" s="1" t="s">
        <v>225</v>
      </c>
      <c r="D176" s="3">
        <v>3</v>
      </c>
      <c r="E176" s="3">
        <v>23</v>
      </c>
      <c r="F176" s="3">
        <v>22</v>
      </c>
      <c r="G176" s="3"/>
      <c r="H176" s="3" t="s">
        <v>123</v>
      </c>
      <c r="I176" s="3" t="s">
        <v>122</v>
      </c>
      <c r="J176" s="3"/>
      <c r="K176" s="3"/>
      <c r="L176" s="3"/>
      <c r="M176" s="3"/>
      <c r="N176" s="3"/>
      <c r="O176" s="3"/>
      <c r="P176" s="3" t="s">
        <v>172</v>
      </c>
      <c r="Q176" s="3"/>
      <c r="R176" s="3"/>
      <c r="S176" s="3" t="s">
        <v>687</v>
      </c>
      <c r="T176" s="4" t="s">
        <v>706</v>
      </c>
      <c r="U176" s="7"/>
    </row>
    <row r="177" spans="1:21" s="22" customFormat="1" ht="46.5" customHeight="1" x14ac:dyDescent="0.25">
      <c r="A177" s="17">
        <v>10</v>
      </c>
      <c r="B177" s="18" t="s">
        <v>96</v>
      </c>
      <c r="C177" s="18" t="s">
        <v>97</v>
      </c>
      <c r="D177" s="20">
        <v>3</v>
      </c>
      <c r="E177" s="20">
        <v>26</v>
      </c>
      <c r="F177" s="20">
        <v>17</v>
      </c>
      <c r="G177" s="20">
        <v>2</v>
      </c>
      <c r="H177" s="20" t="s">
        <v>527</v>
      </c>
      <c r="I177" s="20" t="s">
        <v>98</v>
      </c>
      <c r="J177" s="20"/>
      <c r="K177" s="20"/>
      <c r="L177" s="20"/>
      <c r="M177" s="20"/>
      <c r="N177" s="20" t="s">
        <v>173</v>
      </c>
      <c r="O177" s="20" t="s">
        <v>173</v>
      </c>
      <c r="P177" s="20"/>
      <c r="Q177" s="20"/>
      <c r="R177" s="20"/>
      <c r="S177" s="20" t="s">
        <v>687</v>
      </c>
      <c r="T177" s="24" t="s">
        <v>707</v>
      </c>
      <c r="U177" s="21"/>
    </row>
    <row r="178" spans="1:21" s="8" customFormat="1" ht="46.5" customHeight="1" x14ac:dyDescent="0.25">
      <c r="A178" s="41">
        <v>11</v>
      </c>
      <c r="B178" s="1" t="s">
        <v>464</v>
      </c>
      <c r="C178" s="1" t="s">
        <v>226</v>
      </c>
      <c r="D178" s="3">
        <v>3</v>
      </c>
      <c r="E178" s="3">
        <v>20</v>
      </c>
      <c r="F178" s="3">
        <v>25</v>
      </c>
      <c r="G178" s="3"/>
      <c r="H178" s="3" t="s">
        <v>22</v>
      </c>
      <c r="I178" s="3" t="s">
        <v>21</v>
      </c>
      <c r="J178" s="3"/>
      <c r="K178" s="3"/>
      <c r="L178" s="3"/>
      <c r="M178" s="3"/>
      <c r="N178" s="3"/>
      <c r="O178" s="3"/>
      <c r="P178" s="3" t="s">
        <v>172</v>
      </c>
      <c r="Q178" s="3"/>
      <c r="R178" s="3"/>
      <c r="S178" s="3" t="s">
        <v>687</v>
      </c>
      <c r="T178" s="4" t="s">
        <v>708</v>
      </c>
      <c r="U178" s="7"/>
    </row>
    <row r="179" spans="1:21" s="22" customFormat="1" ht="46.5" customHeight="1" x14ac:dyDescent="0.25">
      <c r="A179" s="17">
        <v>12</v>
      </c>
      <c r="B179" s="18" t="s">
        <v>124</v>
      </c>
      <c r="C179" s="18" t="s">
        <v>125</v>
      </c>
      <c r="D179" s="20">
        <v>3</v>
      </c>
      <c r="E179" s="20">
        <v>23</v>
      </c>
      <c r="F179" s="20">
        <v>20</v>
      </c>
      <c r="G179" s="20">
        <v>2</v>
      </c>
      <c r="H179" s="20" t="s">
        <v>22</v>
      </c>
      <c r="I179" s="20" t="s">
        <v>21</v>
      </c>
      <c r="J179" s="20"/>
      <c r="K179" s="20"/>
      <c r="L179" s="20"/>
      <c r="M179" s="20"/>
      <c r="N179" s="20" t="s">
        <v>174</v>
      </c>
      <c r="O179" s="20" t="s">
        <v>174</v>
      </c>
      <c r="P179" s="20" t="s">
        <v>181</v>
      </c>
      <c r="Q179" s="20" t="s">
        <v>173</v>
      </c>
      <c r="R179" s="20"/>
      <c r="S179" s="20" t="s">
        <v>687</v>
      </c>
      <c r="T179" s="24" t="s">
        <v>709</v>
      </c>
      <c r="U179" s="21"/>
    </row>
    <row r="180" spans="1:21" s="22" customFormat="1" ht="46.5" customHeight="1" x14ac:dyDescent="0.25">
      <c r="A180" s="17">
        <v>13</v>
      </c>
      <c r="B180" s="18" t="s">
        <v>314</v>
      </c>
      <c r="C180" s="18" t="s">
        <v>125</v>
      </c>
      <c r="D180" s="20">
        <v>3</v>
      </c>
      <c r="E180" s="20">
        <v>35</v>
      </c>
      <c r="F180" s="20">
        <v>8</v>
      </c>
      <c r="G180" s="20">
        <v>2</v>
      </c>
      <c r="H180" s="17" t="s">
        <v>22</v>
      </c>
      <c r="I180" s="20" t="s">
        <v>75</v>
      </c>
      <c r="J180" s="17"/>
      <c r="K180" s="17"/>
      <c r="L180" s="17"/>
      <c r="M180" s="17"/>
      <c r="N180" s="17"/>
      <c r="O180" s="17"/>
      <c r="P180" s="17"/>
      <c r="Q180" s="17"/>
      <c r="R180" s="17" t="s">
        <v>232</v>
      </c>
      <c r="S180" s="20" t="s">
        <v>687</v>
      </c>
      <c r="T180" s="24" t="s">
        <v>710</v>
      </c>
      <c r="U180" s="24" t="s">
        <v>397</v>
      </c>
    </row>
    <row r="181" spans="1:21" s="22" customFormat="1" ht="46.5" customHeight="1" x14ac:dyDescent="0.25">
      <c r="A181" s="17">
        <v>14</v>
      </c>
      <c r="B181" s="18" t="s">
        <v>217</v>
      </c>
      <c r="C181" s="18" t="s">
        <v>218</v>
      </c>
      <c r="D181" s="20">
        <v>3</v>
      </c>
      <c r="E181" s="20">
        <v>25</v>
      </c>
      <c r="F181" s="20">
        <v>20</v>
      </c>
      <c r="G181" s="20"/>
      <c r="H181" s="20" t="s">
        <v>22</v>
      </c>
      <c r="I181" s="20" t="s">
        <v>21</v>
      </c>
      <c r="J181" s="20"/>
      <c r="K181" s="20"/>
      <c r="L181" s="20"/>
      <c r="M181" s="20"/>
      <c r="N181" s="20"/>
      <c r="O181" s="20"/>
      <c r="P181" s="20" t="s">
        <v>232</v>
      </c>
      <c r="Q181" s="20"/>
      <c r="R181" s="20"/>
      <c r="S181" s="20" t="s">
        <v>687</v>
      </c>
      <c r="T181" s="24" t="s">
        <v>711</v>
      </c>
      <c r="U181" s="24" t="s">
        <v>422</v>
      </c>
    </row>
    <row r="182" spans="1:21" s="22" customFormat="1" ht="46.5" customHeight="1" x14ac:dyDescent="0.25">
      <c r="A182" s="17">
        <v>15</v>
      </c>
      <c r="B182" s="18" t="s">
        <v>122</v>
      </c>
      <c r="C182" s="18" t="s">
        <v>123</v>
      </c>
      <c r="D182" s="20">
        <v>3</v>
      </c>
      <c r="E182" s="20">
        <v>23</v>
      </c>
      <c r="F182" s="20">
        <v>20</v>
      </c>
      <c r="G182" s="20">
        <v>2</v>
      </c>
      <c r="H182" s="20" t="s">
        <v>22</v>
      </c>
      <c r="I182" s="20" t="s">
        <v>21</v>
      </c>
      <c r="J182" s="20"/>
      <c r="K182" s="20"/>
      <c r="L182" s="20"/>
      <c r="M182" s="20"/>
      <c r="N182" s="20" t="s">
        <v>174</v>
      </c>
      <c r="O182" s="20" t="s">
        <v>174</v>
      </c>
      <c r="P182" s="20" t="s">
        <v>181</v>
      </c>
      <c r="Q182" s="20" t="s">
        <v>173</v>
      </c>
      <c r="R182" s="20"/>
      <c r="S182" s="20" t="s">
        <v>687</v>
      </c>
      <c r="T182" s="24" t="s">
        <v>493</v>
      </c>
      <c r="U182" s="21"/>
    </row>
    <row r="183" spans="1:21" s="22" customFormat="1" ht="91.5" customHeight="1" x14ac:dyDescent="0.25">
      <c r="A183" s="17">
        <v>16</v>
      </c>
      <c r="B183" s="18" t="s">
        <v>209</v>
      </c>
      <c r="C183" s="18" t="s">
        <v>210</v>
      </c>
      <c r="D183" s="20">
        <v>3</v>
      </c>
      <c r="E183" s="20">
        <v>27</v>
      </c>
      <c r="F183" s="20">
        <v>18</v>
      </c>
      <c r="G183" s="20"/>
      <c r="H183" s="20" t="s">
        <v>123</v>
      </c>
      <c r="I183" s="20" t="s">
        <v>122</v>
      </c>
      <c r="J183" s="20"/>
      <c r="K183" s="20"/>
      <c r="L183" s="20"/>
      <c r="M183" s="20"/>
      <c r="N183" s="20"/>
      <c r="O183" s="20"/>
      <c r="P183" s="20" t="s">
        <v>181</v>
      </c>
      <c r="Q183" s="20"/>
      <c r="R183" s="20"/>
      <c r="S183" s="20" t="s">
        <v>687</v>
      </c>
      <c r="T183" s="24" t="s">
        <v>610</v>
      </c>
      <c r="U183" s="21"/>
    </row>
    <row r="184" spans="1:21" s="22" customFormat="1" ht="46.5" customHeight="1" x14ac:dyDescent="0.25">
      <c r="A184" s="17">
        <v>17</v>
      </c>
      <c r="B184" s="18" t="s">
        <v>211</v>
      </c>
      <c r="C184" s="18" t="s">
        <v>212</v>
      </c>
      <c r="D184" s="20">
        <v>3</v>
      </c>
      <c r="E184" s="20">
        <v>27</v>
      </c>
      <c r="F184" s="20">
        <v>18</v>
      </c>
      <c r="G184" s="20"/>
      <c r="H184" s="20" t="s">
        <v>210</v>
      </c>
      <c r="I184" s="20" t="s">
        <v>209</v>
      </c>
      <c r="J184" s="20"/>
      <c r="K184" s="20"/>
      <c r="L184" s="20"/>
      <c r="M184" s="20"/>
      <c r="N184" s="20"/>
      <c r="O184" s="20"/>
      <c r="P184" s="20" t="s">
        <v>181</v>
      </c>
      <c r="Q184" s="20"/>
      <c r="R184" s="20"/>
      <c r="S184" s="20" t="s">
        <v>687</v>
      </c>
      <c r="T184" s="24" t="s">
        <v>611</v>
      </c>
      <c r="U184" s="21"/>
    </row>
    <row r="185" spans="1:21" s="22" customFormat="1" ht="46.5" customHeight="1" x14ac:dyDescent="0.25">
      <c r="A185" s="17">
        <v>18</v>
      </c>
      <c r="B185" s="18" t="s">
        <v>465</v>
      </c>
      <c r="C185" s="18" t="s">
        <v>219</v>
      </c>
      <c r="D185" s="20">
        <v>3</v>
      </c>
      <c r="E185" s="20">
        <v>20</v>
      </c>
      <c r="F185" s="20">
        <v>25</v>
      </c>
      <c r="G185" s="20"/>
      <c r="H185" s="20" t="s">
        <v>22</v>
      </c>
      <c r="I185" s="20" t="s">
        <v>21</v>
      </c>
      <c r="J185" s="20"/>
      <c r="K185" s="20"/>
      <c r="L185" s="20"/>
      <c r="M185" s="20"/>
      <c r="N185" s="20"/>
      <c r="O185" s="20"/>
      <c r="P185" s="20" t="s">
        <v>232</v>
      </c>
      <c r="Q185" s="20"/>
      <c r="R185" s="20"/>
      <c r="S185" s="20" t="s">
        <v>687</v>
      </c>
      <c r="T185" s="24" t="s">
        <v>430</v>
      </c>
      <c r="U185" s="21"/>
    </row>
    <row r="186" spans="1:21" s="22" customFormat="1" ht="91.5" customHeight="1" x14ac:dyDescent="0.25">
      <c r="A186" s="17">
        <v>19</v>
      </c>
      <c r="B186" s="18" t="s">
        <v>120</v>
      </c>
      <c r="C186" s="18" t="s">
        <v>688</v>
      </c>
      <c r="D186" s="20">
        <v>3</v>
      </c>
      <c r="E186" s="20">
        <v>30</v>
      </c>
      <c r="F186" s="20">
        <v>15</v>
      </c>
      <c r="G186" s="20"/>
      <c r="H186" s="20" t="s">
        <v>22</v>
      </c>
      <c r="I186" s="20" t="s">
        <v>21</v>
      </c>
      <c r="J186" s="20"/>
      <c r="K186" s="20"/>
      <c r="L186" s="20"/>
      <c r="M186" s="20"/>
      <c r="N186" s="20" t="s">
        <v>174</v>
      </c>
      <c r="O186" s="20" t="s">
        <v>174</v>
      </c>
      <c r="P186" s="20" t="s">
        <v>181</v>
      </c>
      <c r="Q186" s="20" t="s">
        <v>173</v>
      </c>
      <c r="R186" s="20"/>
      <c r="S186" s="20" t="s">
        <v>687</v>
      </c>
      <c r="T186" s="24" t="s">
        <v>570</v>
      </c>
      <c r="U186" s="24" t="s">
        <v>423</v>
      </c>
    </row>
    <row r="187" spans="1:21" s="22" customFormat="1" ht="101.25" customHeight="1" x14ac:dyDescent="0.25">
      <c r="A187" s="17">
        <v>20</v>
      </c>
      <c r="B187" s="18" t="s">
        <v>316</v>
      </c>
      <c r="C187" s="18" t="s">
        <v>121</v>
      </c>
      <c r="D187" s="20">
        <v>3</v>
      </c>
      <c r="E187" s="20">
        <v>35</v>
      </c>
      <c r="F187" s="20">
        <v>5</v>
      </c>
      <c r="G187" s="20">
        <v>5</v>
      </c>
      <c r="H187" s="17" t="s">
        <v>22</v>
      </c>
      <c r="I187" s="20" t="s">
        <v>75</v>
      </c>
      <c r="J187" s="17"/>
      <c r="K187" s="17"/>
      <c r="L187" s="17"/>
      <c r="M187" s="17"/>
      <c r="N187" s="17"/>
      <c r="O187" s="17"/>
      <c r="P187" s="17"/>
      <c r="Q187" s="17"/>
      <c r="R187" s="17" t="s">
        <v>232</v>
      </c>
      <c r="S187" s="20" t="s">
        <v>687</v>
      </c>
      <c r="T187" s="24" t="s">
        <v>571</v>
      </c>
      <c r="U187" s="24" t="s">
        <v>399</v>
      </c>
    </row>
    <row r="188" spans="1:21" s="22" customFormat="1" ht="46.5" customHeight="1" x14ac:dyDescent="0.25">
      <c r="A188" s="17">
        <v>21</v>
      </c>
      <c r="B188" s="18" t="s">
        <v>467</v>
      </c>
      <c r="C188" s="18" t="s">
        <v>230</v>
      </c>
      <c r="D188" s="20">
        <v>3</v>
      </c>
      <c r="E188" s="20">
        <v>20</v>
      </c>
      <c r="F188" s="20">
        <v>25</v>
      </c>
      <c r="G188" s="20"/>
      <c r="H188" s="20" t="s">
        <v>121</v>
      </c>
      <c r="I188" s="20" t="s">
        <v>120</v>
      </c>
      <c r="J188" s="20"/>
      <c r="K188" s="20"/>
      <c r="L188" s="20"/>
      <c r="M188" s="20"/>
      <c r="N188" s="20"/>
      <c r="O188" s="20"/>
      <c r="P188" s="20" t="s">
        <v>234</v>
      </c>
      <c r="Q188" s="20"/>
      <c r="R188" s="20"/>
      <c r="S188" s="20" t="s">
        <v>687</v>
      </c>
      <c r="T188" s="24" t="s">
        <v>695</v>
      </c>
      <c r="U188" s="21"/>
    </row>
    <row r="189" spans="1:21" s="22" customFormat="1" ht="46.5" customHeight="1" x14ac:dyDescent="0.25">
      <c r="A189" s="17">
        <v>22</v>
      </c>
      <c r="B189" s="18" t="s">
        <v>222</v>
      </c>
      <c r="C189" s="18" t="s">
        <v>223</v>
      </c>
      <c r="D189" s="20">
        <v>3</v>
      </c>
      <c r="E189" s="20">
        <v>22</v>
      </c>
      <c r="F189" s="20">
        <v>23</v>
      </c>
      <c r="G189" s="20"/>
      <c r="H189" s="20" t="s">
        <v>121</v>
      </c>
      <c r="I189" s="20" t="s">
        <v>120</v>
      </c>
      <c r="J189" s="20"/>
      <c r="K189" s="20"/>
      <c r="L189" s="20"/>
      <c r="M189" s="20"/>
      <c r="N189" s="20"/>
      <c r="O189" s="20"/>
      <c r="P189" s="20" t="s">
        <v>232</v>
      </c>
      <c r="Q189" s="20"/>
      <c r="R189" s="20"/>
      <c r="S189" s="20" t="s">
        <v>687</v>
      </c>
      <c r="T189" s="24" t="s">
        <v>685</v>
      </c>
      <c r="U189" s="21"/>
    </row>
    <row r="190" spans="1:21" s="22" customFormat="1" ht="46.5" customHeight="1" x14ac:dyDescent="0.25">
      <c r="A190" s="17">
        <v>23</v>
      </c>
      <c r="B190" s="18" t="s">
        <v>220</v>
      </c>
      <c r="C190" s="18" t="s">
        <v>221</v>
      </c>
      <c r="D190" s="20">
        <v>3</v>
      </c>
      <c r="E190" s="20">
        <v>30</v>
      </c>
      <c r="F190" s="20">
        <v>15</v>
      </c>
      <c r="G190" s="20"/>
      <c r="H190" s="20" t="s">
        <v>121</v>
      </c>
      <c r="I190" s="20" t="s">
        <v>120</v>
      </c>
      <c r="J190" s="20"/>
      <c r="K190" s="20"/>
      <c r="L190" s="20"/>
      <c r="M190" s="20"/>
      <c r="N190" s="20"/>
      <c r="O190" s="20"/>
      <c r="P190" s="20" t="s">
        <v>232</v>
      </c>
      <c r="Q190" s="20"/>
      <c r="R190" s="20"/>
      <c r="S190" s="20" t="s">
        <v>687</v>
      </c>
      <c r="T190" s="24" t="s">
        <v>686</v>
      </c>
      <c r="U190" s="21"/>
    </row>
    <row r="191" spans="1:21" s="8" customFormat="1" ht="46.5" customHeight="1" x14ac:dyDescent="0.25">
      <c r="A191" s="37">
        <v>24</v>
      </c>
      <c r="B191" s="1" t="s">
        <v>34</v>
      </c>
      <c r="C191" s="1" t="s">
        <v>35</v>
      </c>
      <c r="D191" s="3">
        <v>3</v>
      </c>
      <c r="E191" s="3">
        <v>35</v>
      </c>
      <c r="F191" s="3">
        <v>10</v>
      </c>
      <c r="G191" s="3"/>
      <c r="H191" s="3" t="s">
        <v>183</v>
      </c>
      <c r="I191" s="3" t="s">
        <v>6</v>
      </c>
      <c r="J191" s="3" t="s">
        <v>181</v>
      </c>
      <c r="K191" s="3" t="s">
        <v>174</v>
      </c>
      <c r="L191" s="3" t="s">
        <v>174</v>
      </c>
      <c r="M191" s="3" t="s">
        <v>174</v>
      </c>
      <c r="N191" s="3" t="s">
        <v>181</v>
      </c>
      <c r="O191" s="3"/>
      <c r="P191" s="3" t="s">
        <v>181</v>
      </c>
      <c r="Q191" s="3"/>
      <c r="R191" s="3"/>
      <c r="S191" s="3" t="s">
        <v>189</v>
      </c>
      <c r="T191" s="4" t="s">
        <v>370</v>
      </c>
      <c r="U191" s="7"/>
    </row>
    <row r="192" spans="1:21" s="8" customFormat="1" ht="46.5" customHeight="1" x14ac:dyDescent="0.25">
      <c r="A192" s="37">
        <v>25</v>
      </c>
      <c r="B192" s="1" t="s">
        <v>73</v>
      </c>
      <c r="C192" s="1" t="s">
        <v>551</v>
      </c>
      <c r="D192" s="3">
        <v>4</v>
      </c>
      <c r="E192" s="3">
        <v>45</v>
      </c>
      <c r="F192" s="3">
        <v>15</v>
      </c>
      <c r="G192" s="3"/>
      <c r="H192" s="3" t="s">
        <v>183</v>
      </c>
      <c r="I192" s="3" t="s">
        <v>74</v>
      </c>
      <c r="J192" s="3"/>
      <c r="K192" s="3"/>
      <c r="L192" s="3"/>
      <c r="M192" s="3"/>
      <c r="N192" s="3"/>
      <c r="O192" s="3" t="s">
        <v>181</v>
      </c>
      <c r="P192" s="3"/>
      <c r="Q192" s="3"/>
      <c r="R192" s="3"/>
      <c r="S192" s="3" t="s">
        <v>189</v>
      </c>
      <c r="T192" s="4" t="s">
        <v>370</v>
      </c>
      <c r="U192" s="7"/>
    </row>
    <row r="193" spans="1:21" s="8" customFormat="1" ht="46.5" customHeight="1" x14ac:dyDescent="0.25">
      <c r="A193" s="37">
        <v>26</v>
      </c>
      <c r="B193" s="1" t="s">
        <v>133</v>
      </c>
      <c r="C193" s="1" t="s">
        <v>162</v>
      </c>
      <c r="D193" s="3">
        <v>7</v>
      </c>
      <c r="E193" s="3"/>
      <c r="F193" s="3"/>
      <c r="G193" s="3"/>
      <c r="H193" s="3"/>
      <c r="I193" s="3"/>
      <c r="J193" s="3"/>
      <c r="K193" s="3"/>
      <c r="L193" s="3"/>
      <c r="M193" s="3"/>
      <c r="N193" s="3"/>
      <c r="O193" s="3" t="s">
        <v>181</v>
      </c>
      <c r="P193" s="3"/>
      <c r="Q193" s="3"/>
      <c r="R193" s="3"/>
      <c r="S193" s="3" t="s">
        <v>191</v>
      </c>
      <c r="T193" s="7"/>
      <c r="U193" s="7"/>
    </row>
    <row r="194" spans="1:21" s="8" customFormat="1" ht="46.5" customHeight="1" x14ac:dyDescent="0.25">
      <c r="A194" s="37">
        <v>27</v>
      </c>
      <c r="B194" s="1" t="s">
        <v>466</v>
      </c>
      <c r="C194" s="1" t="s">
        <v>162</v>
      </c>
      <c r="D194" s="3">
        <v>6</v>
      </c>
      <c r="E194" s="3"/>
      <c r="F194" s="3"/>
      <c r="G194" s="3"/>
      <c r="H194" s="3"/>
      <c r="I194" s="3"/>
      <c r="J194" s="3"/>
      <c r="K194" s="3"/>
      <c r="L194" s="3"/>
      <c r="M194" s="3"/>
      <c r="N194" s="3" t="s">
        <v>172</v>
      </c>
      <c r="O194" s="3"/>
      <c r="P194" s="3"/>
      <c r="Q194" s="3"/>
      <c r="R194" s="3"/>
      <c r="S194" s="3" t="s">
        <v>191</v>
      </c>
      <c r="T194" s="7"/>
      <c r="U194" s="7"/>
    </row>
    <row r="195" spans="1:21" s="8" customFormat="1" ht="46.5" customHeight="1" x14ac:dyDescent="0.25">
      <c r="A195" s="41">
        <v>28</v>
      </c>
      <c r="B195" s="1" t="s">
        <v>546</v>
      </c>
      <c r="C195" s="1" t="s">
        <v>162</v>
      </c>
      <c r="D195" s="3">
        <v>6</v>
      </c>
      <c r="E195" s="3"/>
      <c r="F195" s="3"/>
      <c r="G195" s="3"/>
      <c r="H195" s="3"/>
      <c r="I195" s="3"/>
      <c r="J195" s="3"/>
      <c r="K195" s="3"/>
      <c r="L195" s="3"/>
      <c r="M195" s="3"/>
      <c r="N195" s="3"/>
      <c r="O195" s="3"/>
      <c r="P195" s="3" t="s">
        <v>172</v>
      </c>
      <c r="Q195" s="3"/>
      <c r="R195" s="3"/>
      <c r="S195" s="3" t="s">
        <v>687</v>
      </c>
      <c r="T195" s="4"/>
      <c r="U195" s="7"/>
    </row>
    <row r="196" spans="1:21" s="8" customFormat="1" ht="46.5" customHeight="1" x14ac:dyDescent="0.25">
      <c r="A196" s="41">
        <v>29</v>
      </c>
      <c r="B196" s="1" t="s">
        <v>547</v>
      </c>
      <c r="C196" s="1" t="s">
        <v>64</v>
      </c>
      <c r="D196" s="3">
        <v>3</v>
      </c>
      <c r="E196" s="3"/>
      <c r="F196" s="3"/>
      <c r="G196" s="3"/>
      <c r="H196" s="3"/>
      <c r="I196" s="3"/>
      <c r="J196" s="3"/>
      <c r="K196" s="3"/>
      <c r="L196" s="3"/>
      <c r="M196" s="3"/>
      <c r="N196" s="3"/>
      <c r="O196" s="3"/>
      <c r="P196" s="3" t="s">
        <v>181</v>
      </c>
      <c r="Q196" s="3"/>
      <c r="R196" s="3"/>
      <c r="S196" s="3" t="s">
        <v>687</v>
      </c>
      <c r="T196" s="7"/>
      <c r="U196" s="7"/>
    </row>
    <row r="197" spans="1:21" s="8" customFormat="1" ht="46.5" customHeight="1" x14ac:dyDescent="0.25">
      <c r="A197" s="37">
        <v>30</v>
      </c>
      <c r="B197" s="1" t="s">
        <v>555</v>
      </c>
      <c r="C197" s="1" t="s">
        <v>131</v>
      </c>
      <c r="D197" s="3">
        <v>3</v>
      </c>
      <c r="E197" s="3"/>
      <c r="F197" s="3"/>
      <c r="G197" s="3" t="s">
        <v>132</v>
      </c>
      <c r="H197" s="3"/>
      <c r="I197" s="3"/>
      <c r="J197" s="3"/>
      <c r="K197" s="3"/>
      <c r="L197" s="3"/>
      <c r="M197" s="3"/>
      <c r="N197" s="3" t="s">
        <v>181</v>
      </c>
      <c r="O197" s="3" t="s">
        <v>181</v>
      </c>
      <c r="P197" s="3"/>
      <c r="Q197" s="3"/>
      <c r="R197" s="3"/>
      <c r="S197" s="3" t="s">
        <v>189</v>
      </c>
      <c r="T197" s="1"/>
      <c r="U197" s="12"/>
    </row>
    <row r="198" spans="1:21" s="8" customFormat="1" ht="46.5" customHeight="1" x14ac:dyDescent="0.25">
      <c r="A198" s="37">
        <v>31</v>
      </c>
      <c r="B198" s="1" t="s">
        <v>103</v>
      </c>
      <c r="C198" s="1" t="s">
        <v>552</v>
      </c>
      <c r="D198" s="3">
        <v>3</v>
      </c>
      <c r="E198" s="3">
        <v>30</v>
      </c>
      <c r="F198" s="3">
        <v>15</v>
      </c>
      <c r="G198" s="3"/>
      <c r="H198" s="3" t="s">
        <v>35</v>
      </c>
      <c r="I198" s="3" t="s">
        <v>73</v>
      </c>
      <c r="J198" s="3"/>
      <c r="K198" s="3"/>
      <c r="L198" s="3"/>
      <c r="M198" s="3"/>
      <c r="N198" s="3"/>
      <c r="O198" s="3" t="s">
        <v>173</v>
      </c>
      <c r="P198" s="3"/>
      <c r="Q198" s="3"/>
      <c r="R198" s="3"/>
      <c r="S198" s="3" t="s">
        <v>189</v>
      </c>
      <c r="T198" s="4" t="s">
        <v>612</v>
      </c>
      <c r="U198" s="7"/>
    </row>
    <row r="199" spans="1:21" s="22" customFormat="1" ht="46.5" customHeight="1" x14ac:dyDescent="0.25">
      <c r="A199" s="17">
        <v>32</v>
      </c>
      <c r="B199" s="18" t="s">
        <v>21</v>
      </c>
      <c r="C199" s="18" t="s">
        <v>22</v>
      </c>
      <c r="D199" s="20">
        <v>3</v>
      </c>
      <c r="E199" s="20">
        <v>27</v>
      </c>
      <c r="F199" s="20">
        <v>18</v>
      </c>
      <c r="G199" s="20"/>
      <c r="H199" s="20"/>
      <c r="I199" s="20"/>
      <c r="J199" s="20" t="s">
        <v>172</v>
      </c>
      <c r="K199" s="20" t="s">
        <v>172</v>
      </c>
      <c r="L199" s="20" t="s">
        <v>172</v>
      </c>
      <c r="M199" s="20" t="s">
        <v>172</v>
      </c>
      <c r="N199" s="20" t="s">
        <v>181</v>
      </c>
      <c r="O199" s="20"/>
      <c r="P199" s="20" t="s">
        <v>181</v>
      </c>
      <c r="Q199" s="20" t="s">
        <v>181</v>
      </c>
      <c r="R199" s="20"/>
      <c r="S199" s="20" t="s">
        <v>687</v>
      </c>
      <c r="T199" s="18" t="s">
        <v>661</v>
      </c>
      <c r="U199" s="27"/>
    </row>
    <row r="200" spans="1:21" s="22" customFormat="1" ht="46.5" customHeight="1" x14ac:dyDescent="0.25">
      <c r="A200" s="17">
        <v>33</v>
      </c>
      <c r="B200" s="18" t="s">
        <v>75</v>
      </c>
      <c r="C200" s="18" t="s">
        <v>22</v>
      </c>
      <c r="D200" s="20">
        <v>3</v>
      </c>
      <c r="E200" s="20">
        <v>15</v>
      </c>
      <c r="F200" s="20">
        <v>28</v>
      </c>
      <c r="G200" s="20">
        <v>2</v>
      </c>
      <c r="H200" s="20"/>
      <c r="I200" s="17"/>
      <c r="J200" s="17"/>
      <c r="K200" s="17"/>
      <c r="L200" s="17"/>
      <c r="M200" s="17"/>
      <c r="N200" s="17"/>
      <c r="O200" s="17" t="s">
        <v>181</v>
      </c>
      <c r="P200" s="17"/>
      <c r="Q200" s="17"/>
      <c r="R200" s="17" t="s">
        <v>181</v>
      </c>
      <c r="S200" s="20" t="s">
        <v>687</v>
      </c>
      <c r="T200" s="24" t="s">
        <v>371</v>
      </c>
      <c r="U200" s="21"/>
    </row>
    <row r="201" spans="1:21" s="8" customFormat="1" ht="46.5" customHeight="1" x14ac:dyDescent="0.25">
      <c r="A201" s="41">
        <v>34</v>
      </c>
      <c r="B201" s="1" t="s">
        <v>471</v>
      </c>
      <c r="C201" s="1" t="s">
        <v>227</v>
      </c>
      <c r="D201" s="3">
        <v>3</v>
      </c>
      <c r="E201" s="3">
        <v>22</v>
      </c>
      <c r="F201" s="3">
        <v>23</v>
      </c>
      <c r="G201" s="3"/>
      <c r="H201" s="3" t="s">
        <v>123</v>
      </c>
      <c r="I201" s="3" t="s">
        <v>122</v>
      </c>
      <c r="J201" s="3"/>
      <c r="K201" s="3"/>
      <c r="L201" s="3"/>
      <c r="M201" s="3"/>
      <c r="N201" s="3"/>
      <c r="O201" s="3"/>
      <c r="P201" s="3" t="s">
        <v>172</v>
      </c>
      <c r="Q201" s="3"/>
      <c r="R201" s="3"/>
      <c r="S201" s="3" t="s">
        <v>687</v>
      </c>
      <c r="T201" s="7" t="s">
        <v>608</v>
      </c>
      <c r="U201" s="4" t="s">
        <v>451</v>
      </c>
    </row>
    <row r="202" spans="1:21" s="8" customFormat="1" ht="46.5" customHeight="1" x14ac:dyDescent="0.25">
      <c r="A202" s="37">
        <v>35</v>
      </c>
      <c r="B202" s="1" t="s">
        <v>95</v>
      </c>
      <c r="C202" s="1" t="s">
        <v>515</v>
      </c>
      <c r="D202" s="3">
        <v>3</v>
      </c>
      <c r="E202" s="3">
        <v>30</v>
      </c>
      <c r="F202" s="3">
        <v>15</v>
      </c>
      <c r="G202" s="3"/>
      <c r="H202" s="3" t="s">
        <v>187</v>
      </c>
      <c r="I202" s="3" t="s">
        <v>3</v>
      </c>
      <c r="J202" s="3"/>
      <c r="K202" s="3"/>
      <c r="L202" s="3"/>
      <c r="M202" s="3"/>
      <c r="N202" s="3" t="s">
        <v>181</v>
      </c>
      <c r="O202" s="3" t="s">
        <v>181</v>
      </c>
      <c r="P202" s="3"/>
      <c r="Q202" s="3"/>
      <c r="R202" s="3"/>
      <c r="S202" s="3" t="s">
        <v>189</v>
      </c>
      <c r="T202" s="4" t="s">
        <v>453</v>
      </c>
      <c r="U202" s="7"/>
    </row>
    <row r="203" spans="1:21" s="8" customFormat="1" ht="46.5" customHeight="1" x14ac:dyDescent="0.25">
      <c r="A203" s="37">
        <v>36</v>
      </c>
      <c r="B203" s="1" t="s">
        <v>315</v>
      </c>
      <c r="C203" s="1" t="s">
        <v>92</v>
      </c>
      <c r="D203" s="3">
        <v>3</v>
      </c>
      <c r="E203" s="3">
        <v>30</v>
      </c>
      <c r="F203" s="3">
        <v>13</v>
      </c>
      <c r="G203" s="3">
        <v>2</v>
      </c>
      <c r="H203" s="3" t="s">
        <v>290</v>
      </c>
      <c r="I203" s="3" t="s">
        <v>289</v>
      </c>
      <c r="J203" s="37"/>
      <c r="K203" s="37"/>
      <c r="L203" s="37"/>
      <c r="M203" s="37"/>
      <c r="N203" s="37"/>
      <c r="O203" s="37"/>
      <c r="P203" s="37"/>
      <c r="Q203" s="37"/>
      <c r="R203" s="37" t="s">
        <v>232</v>
      </c>
      <c r="S203" s="37" t="s">
        <v>189</v>
      </c>
      <c r="T203" s="7" t="s">
        <v>364</v>
      </c>
      <c r="U203" s="4" t="s">
        <v>398</v>
      </c>
    </row>
    <row r="204" spans="1:21" s="8" customFormat="1" ht="46.5" customHeight="1" x14ac:dyDescent="0.25">
      <c r="A204" s="37">
        <v>37</v>
      </c>
      <c r="B204" s="1" t="s">
        <v>472</v>
      </c>
      <c r="C204" s="1" t="s">
        <v>92</v>
      </c>
      <c r="D204" s="3">
        <v>3</v>
      </c>
      <c r="E204" s="3">
        <v>30</v>
      </c>
      <c r="F204" s="3">
        <v>13</v>
      </c>
      <c r="G204" s="3">
        <v>2</v>
      </c>
      <c r="H204" s="3" t="s">
        <v>520</v>
      </c>
      <c r="I204" s="3" t="s">
        <v>89</v>
      </c>
      <c r="J204" s="3"/>
      <c r="K204" s="3"/>
      <c r="L204" s="3"/>
      <c r="M204" s="3"/>
      <c r="N204" s="3" t="s">
        <v>181</v>
      </c>
      <c r="O204" s="3" t="s">
        <v>181</v>
      </c>
      <c r="P204" s="3"/>
      <c r="Q204" s="3"/>
      <c r="R204" s="3"/>
      <c r="S204" s="3" t="s">
        <v>189</v>
      </c>
      <c r="T204" s="4" t="s">
        <v>452</v>
      </c>
      <c r="U204" s="7"/>
    </row>
    <row r="205" spans="1:21" s="8" customFormat="1" ht="99" customHeight="1" x14ac:dyDescent="0.3">
      <c r="A205" s="37">
        <v>38</v>
      </c>
      <c r="B205" s="1" t="s">
        <v>214</v>
      </c>
      <c r="C205" s="1" t="s">
        <v>215</v>
      </c>
      <c r="D205" s="3">
        <v>3</v>
      </c>
      <c r="E205" s="3">
        <v>20</v>
      </c>
      <c r="F205" s="3">
        <v>25</v>
      </c>
      <c r="G205" s="3"/>
      <c r="H205" s="3" t="s">
        <v>22</v>
      </c>
      <c r="I205" s="3" t="s">
        <v>21</v>
      </c>
      <c r="J205" s="3"/>
      <c r="K205" s="3"/>
      <c r="L205" s="3"/>
      <c r="M205" s="3"/>
      <c r="N205" s="3"/>
      <c r="O205" s="3"/>
      <c r="P205" s="3" t="s">
        <v>181</v>
      </c>
      <c r="Q205" s="3"/>
      <c r="R205" s="3"/>
      <c r="S205" s="3" t="s">
        <v>189</v>
      </c>
      <c r="T205" s="39" t="s">
        <v>594</v>
      </c>
      <c r="U205" s="7"/>
    </row>
    <row r="206" spans="1:21" s="8" customFormat="1" ht="46.5" customHeight="1" x14ac:dyDescent="0.25">
      <c r="A206" s="37">
        <v>39</v>
      </c>
      <c r="B206" s="1" t="s">
        <v>474</v>
      </c>
      <c r="C206" s="1" t="s">
        <v>106</v>
      </c>
      <c r="D206" s="3">
        <v>3</v>
      </c>
      <c r="E206" s="3">
        <v>30</v>
      </c>
      <c r="F206" s="3">
        <v>15</v>
      </c>
      <c r="G206" s="3"/>
      <c r="H206" s="3" t="s">
        <v>531</v>
      </c>
      <c r="I206" s="3" t="s">
        <v>107</v>
      </c>
      <c r="J206" s="3"/>
      <c r="K206" s="3"/>
      <c r="L206" s="3"/>
      <c r="M206" s="3"/>
      <c r="N206" s="3" t="s">
        <v>173</v>
      </c>
      <c r="O206" s="3" t="s">
        <v>173</v>
      </c>
      <c r="P206" s="3"/>
      <c r="Q206" s="3"/>
      <c r="R206" s="3"/>
      <c r="S206" s="3" t="s">
        <v>189</v>
      </c>
      <c r="T206" s="4" t="s">
        <v>613</v>
      </c>
      <c r="U206" s="7"/>
    </row>
    <row r="207" spans="1:21" s="22" customFormat="1" ht="46.5" customHeight="1" x14ac:dyDescent="0.25">
      <c r="A207" s="17">
        <v>40</v>
      </c>
      <c r="B207" s="18" t="s">
        <v>216</v>
      </c>
      <c r="C207" s="19" t="s">
        <v>231</v>
      </c>
      <c r="D207" s="20">
        <v>3</v>
      </c>
      <c r="E207" s="20">
        <v>25</v>
      </c>
      <c r="F207" s="20">
        <v>20</v>
      </c>
      <c r="G207" s="20"/>
      <c r="H207" s="20" t="s">
        <v>22</v>
      </c>
      <c r="I207" s="20" t="s">
        <v>21</v>
      </c>
      <c r="J207" s="20"/>
      <c r="K207" s="20"/>
      <c r="L207" s="20"/>
      <c r="M207" s="20"/>
      <c r="N207" s="20"/>
      <c r="O207" s="20"/>
      <c r="P207" s="20" t="s">
        <v>181</v>
      </c>
      <c r="Q207" s="20"/>
      <c r="R207" s="20"/>
      <c r="S207" s="20" t="s">
        <v>687</v>
      </c>
      <c r="T207" s="26" t="s">
        <v>503</v>
      </c>
      <c r="U207" s="21"/>
    </row>
    <row r="208" spans="1:21" s="8" customFormat="1" ht="46.5" customHeight="1" x14ac:dyDescent="0.25">
      <c r="A208" s="37">
        <v>41</v>
      </c>
      <c r="B208" s="1" t="s">
        <v>88</v>
      </c>
      <c r="C208" s="1" t="s">
        <v>516</v>
      </c>
      <c r="D208" s="3">
        <v>3</v>
      </c>
      <c r="E208" s="3">
        <v>30</v>
      </c>
      <c r="F208" s="3">
        <v>15</v>
      </c>
      <c r="G208" s="3"/>
      <c r="H208" s="3" t="s">
        <v>520</v>
      </c>
      <c r="I208" s="3" t="s">
        <v>89</v>
      </c>
      <c r="J208" s="3"/>
      <c r="K208" s="3"/>
      <c r="L208" s="3"/>
      <c r="M208" s="3"/>
      <c r="N208" s="3" t="s">
        <v>181</v>
      </c>
      <c r="O208" s="3" t="s">
        <v>181</v>
      </c>
      <c r="P208" s="3" t="s">
        <v>172</v>
      </c>
      <c r="Q208" s="3" t="s">
        <v>173</v>
      </c>
      <c r="R208" s="3"/>
      <c r="S208" s="3" t="s">
        <v>189</v>
      </c>
      <c r="T208" s="4" t="s">
        <v>504</v>
      </c>
      <c r="U208" s="7"/>
    </row>
    <row r="209" spans="1:21" s="8" customFormat="1" ht="46.5" customHeight="1" x14ac:dyDescent="0.25">
      <c r="A209" s="37">
        <v>42</v>
      </c>
      <c r="B209" s="1" t="s">
        <v>136</v>
      </c>
      <c r="C209" s="1" t="s">
        <v>91</v>
      </c>
      <c r="D209" s="3">
        <v>3</v>
      </c>
      <c r="E209" s="3">
        <v>20</v>
      </c>
      <c r="F209" s="3">
        <v>25</v>
      </c>
      <c r="G209" s="3"/>
      <c r="H209" s="3" t="s">
        <v>532</v>
      </c>
      <c r="I209" s="3" t="s">
        <v>177</v>
      </c>
      <c r="J209" s="3"/>
      <c r="K209" s="3"/>
      <c r="L209" s="3"/>
      <c r="M209" s="3"/>
      <c r="N209" s="3" t="s">
        <v>181</v>
      </c>
      <c r="O209" s="3"/>
      <c r="P209" s="3"/>
      <c r="Q209" s="3"/>
      <c r="R209" s="3"/>
      <c r="S209" s="3" t="s">
        <v>189</v>
      </c>
      <c r="T209" s="1" t="s">
        <v>456</v>
      </c>
      <c r="U209" s="1" t="s">
        <v>424</v>
      </c>
    </row>
    <row r="210" spans="1:21" s="8" customFormat="1" ht="46.5" customHeight="1" x14ac:dyDescent="0.25">
      <c r="A210" s="37">
        <v>43</v>
      </c>
      <c r="B210" s="1" t="s">
        <v>90</v>
      </c>
      <c r="C210" s="1" t="s">
        <v>91</v>
      </c>
      <c r="D210" s="3">
        <v>3</v>
      </c>
      <c r="E210" s="3">
        <v>20</v>
      </c>
      <c r="F210" s="3">
        <v>25</v>
      </c>
      <c r="G210" s="3"/>
      <c r="H210" s="3" t="s">
        <v>532</v>
      </c>
      <c r="I210" s="3" t="s">
        <v>176</v>
      </c>
      <c r="J210" s="3"/>
      <c r="K210" s="3"/>
      <c r="L210" s="3"/>
      <c r="M210" s="3"/>
      <c r="N210" s="3"/>
      <c r="O210" s="3" t="s">
        <v>181</v>
      </c>
      <c r="P210" s="3"/>
      <c r="Q210" s="3"/>
      <c r="R210" s="3"/>
      <c r="S210" s="3" t="s">
        <v>189</v>
      </c>
      <c r="T210" s="1" t="s">
        <v>372</v>
      </c>
      <c r="U210" s="1" t="s">
        <v>424</v>
      </c>
    </row>
    <row r="211" spans="1:21" s="8" customFormat="1" ht="129.75" customHeight="1" x14ac:dyDescent="0.25">
      <c r="A211" s="37">
        <v>44</v>
      </c>
      <c r="B211" s="1" t="s">
        <v>110</v>
      </c>
      <c r="C211" s="1" t="s">
        <v>553</v>
      </c>
      <c r="D211" s="3">
        <v>3</v>
      </c>
      <c r="E211" s="3">
        <v>30</v>
      </c>
      <c r="F211" s="3">
        <v>15</v>
      </c>
      <c r="G211" s="3"/>
      <c r="H211" s="3" t="s">
        <v>520</v>
      </c>
      <c r="I211" s="3" t="s">
        <v>89</v>
      </c>
      <c r="J211" s="3"/>
      <c r="K211" s="3"/>
      <c r="L211" s="3"/>
      <c r="M211" s="3"/>
      <c r="N211" s="3"/>
      <c r="O211" s="3" t="s">
        <v>173</v>
      </c>
      <c r="P211" s="3"/>
      <c r="Q211" s="3"/>
      <c r="R211" s="3"/>
      <c r="S211" s="3" t="s">
        <v>189</v>
      </c>
      <c r="T211" s="1" t="s">
        <v>678</v>
      </c>
      <c r="U211" s="7"/>
    </row>
    <row r="212" spans="1:21" s="8" customFormat="1" ht="46.5" customHeight="1" x14ac:dyDescent="0.25">
      <c r="A212" s="37">
        <v>45</v>
      </c>
      <c r="B212" s="1" t="s">
        <v>83</v>
      </c>
      <c r="C212" s="1" t="s">
        <v>84</v>
      </c>
      <c r="D212" s="3">
        <v>3</v>
      </c>
      <c r="E212" s="3">
        <v>25</v>
      </c>
      <c r="F212" s="3">
        <v>20</v>
      </c>
      <c r="G212" s="3"/>
      <c r="H212" s="3" t="s">
        <v>22</v>
      </c>
      <c r="I212" s="3" t="s">
        <v>85</v>
      </c>
      <c r="J212" s="3"/>
      <c r="K212" s="3"/>
      <c r="L212" s="3"/>
      <c r="M212" s="3"/>
      <c r="N212" s="3"/>
      <c r="O212" s="3" t="s">
        <v>181</v>
      </c>
      <c r="P212" s="3"/>
      <c r="Q212" s="3"/>
      <c r="R212" s="3" t="s">
        <v>181</v>
      </c>
      <c r="S212" s="3" t="s">
        <v>189</v>
      </c>
      <c r="T212" s="4" t="s">
        <v>373</v>
      </c>
      <c r="U212" s="40" t="s">
        <v>412</v>
      </c>
    </row>
    <row r="213" spans="1:21" s="8" customFormat="1" ht="46.5" customHeight="1" x14ac:dyDescent="0.25">
      <c r="A213" s="37">
        <v>46</v>
      </c>
      <c r="B213" s="1" t="s">
        <v>89</v>
      </c>
      <c r="C213" s="1" t="s">
        <v>84</v>
      </c>
      <c r="D213" s="3">
        <v>3</v>
      </c>
      <c r="E213" s="3">
        <v>25</v>
      </c>
      <c r="F213" s="3">
        <v>20</v>
      </c>
      <c r="G213" s="3"/>
      <c r="H213" s="3" t="s">
        <v>22</v>
      </c>
      <c r="I213" s="3" t="s">
        <v>85</v>
      </c>
      <c r="J213" s="3"/>
      <c r="K213" s="3"/>
      <c r="L213" s="3"/>
      <c r="M213" s="3"/>
      <c r="N213" s="3" t="s">
        <v>181</v>
      </c>
      <c r="O213" s="3"/>
      <c r="P213" s="3" t="s">
        <v>181</v>
      </c>
      <c r="Q213" s="3" t="s">
        <v>181</v>
      </c>
      <c r="R213" s="3"/>
      <c r="S213" s="3" t="s">
        <v>189</v>
      </c>
      <c r="T213" s="1" t="s">
        <v>477</v>
      </c>
      <c r="U213" s="7"/>
    </row>
    <row r="214" spans="1:21" s="8" customFormat="1" ht="46.5" customHeight="1" x14ac:dyDescent="0.25">
      <c r="A214" s="37">
        <v>47</v>
      </c>
      <c r="B214" s="1" t="s">
        <v>556</v>
      </c>
      <c r="C214" s="1" t="s">
        <v>525</v>
      </c>
      <c r="D214" s="3">
        <v>3</v>
      </c>
      <c r="E214" s="3">
        <v>30</v>
      </c>
      <c r="F214" s="3">
        <v>15</v>
      </c>
      <c r="G214" s="3"/>
      <c r="H214" s="3" t="s">
        <v>520</v>
      </c>
      <c r="I214" s="3" t="s">
        <v>89</v>
      </c>
      <c r="J214" s="3"/>
      <c r="K214" s="3"/>
      <c r="L214" s="3"/>
      <c r="M214" s="3"/>
      <c r="N214" s="3"/>
      <c r="O214" s="3"/>
      <c r="P214" s="3"/>
      <c r="Q214" s="3"/>
      <c r="R214" s="3" t="s">
        <v>232</v>
      </c>
      <c r="S214" s="3" t="s">
        <v>189</v>
      </c>
      <c r="T214" s="4" t="s">
        <v>488</v>
      </c>
      <c r="U214" s="7"/>
    </row>
    <row r="215" spans="1:21" s="8" customFormat="1" ht="51.75" customHeight="1" x14ac:dyDescent="0.25">
      <c r="A215" s="37">
        <v>48</v>
      </c>
      <c r="B215" s="1" t="s">
        <v>104</v>
      </c>
      <c r="C215" s="1" t="s">
        <v>525</v>
      </c>
      <c r="D215" s="3">
        <v>3</v>
      </c>
      <c r="E215" s="3">
        <v>30</v>
      </c>
      <c r="F215" s="3">
        <v>15</v>
      </c>
      <c r="G215" s="3"/>
      <c r="H215" s="3" t="s">
        <v>520</v>
      </c>
      <c r="I215" s="3" t="s">
        <v>89</v>
      </c>
      <c r="J215" s="3"/>
      <c r="K215" s="3"/>
      <c r="L215" s="3"/>
      <c r="M215" s="3"/>
      <c r="N215" s="3" t="s">
        <v>173</v>
      </c>
      <c r="O215" s="3" t="s">
        <v>173</v>
      </c>
      <c r="P215" s="3" t="s">
        <v>181</v>
      </c>
      <c r="Q215" s="3" t="s">
        <v>173</v>
      </c>
      <c r="R215" s="3"/>
      <c r="S215" s="3" t="s">
        <v>189</v>
      </c>
      <c r="T215" s="4" t="s">
        <v>488</v>
      </c>
      <c r="U215" s="7"/>
    </row>
    <row r="216" spans="1:21" s="8" customFormat="1" ht="172.5" customHeight="1" x14ac:dyDescent="0.25">
      <c r="A216" s="37">
        <v>49</v>
      </c>
      <c r="B216" s="1" t="s">
        <v>115</v>
      </c>
      <c r="C216" s="1" t="s">
        <v>116</v>
      </c>
      <c r="D216" s="3">
        <v>3</v>
      </c>
      <c r="E216" s="3">
        <v>30</v>
      </c>
      <c r="F216" s="3">
        <v>15</v>
      </c>
      <c r="G216" s="3"/>
      <c r="H216" s="3" t="s">
        <v>520</v>
      </c>
      <c r="I216" s="3" t="s">
        <v>117</v>
      </c>
      <c r="J216" s="3"/>
      <c r="K216" s="3"/>
      <c r="L216" s="3"/>
      <c r="M216" s="3"/>
      <c r="N216" s="3" t="s">
        <v>174</v>
      </c>
      <c r="O216" s="3" t="s">
        <v>174</v>
      </c>
      <c r="P216" s="3"/>
      <c r="Q216" s="3"/>
      <c r="R216" s="3"/>
      <c r="S216" s="3" t="s">
        <v>189</v>
      </c>
      <c r="T216" s="1" t="s">
        <v>705</v>
      </c>
      <c r="U216" s="7"/>
    </row>
    <row r="217" spans="1:21" s="8" customFormat="1" ht="46.5" customHeight="1" x14ac:dyDescent="0.25">
      <c r="A217" s="37">
        <v>50</v>
      </c>
      <c r="B217" s="1" t="s">
        <v>206</v>
      </c>
      <c r="C217" s="1" t="s">
        <v>99</v>
      </c>
      <c r="D217" s="3">
        <v>3</v>
      </c>
      <c r="E217" s="3">
        <v>30</v>
      </c>
      <c r="F217" s="3">
        <v>15</v>
      </c>
      <c r="G217" s="3"/>
      <c r="H217" s="3" t="s">
        <v>35</v>
      </c>
      <c r="I217" s="3" t="s">
        <v>73</v>
      </c>
      <c r="J217" s="3"/>
      <c r="K217" s="3"/>
      <c r="L217" s="3"/>
      <c r="M217" s="3"/>
      <c r="N217" s="3" t="s">
        <v>173</v>
      </c>
      <c r="O217" s="3" t="s">
        <v>173</v>
      </c>
      <c r="P217" s="3"/>
      <c r="Q217" s="3"/>
      <c r="R217" s="3"/>
      <c r="S217" s="3" t="s">
        <v>191</v>
      </c>
      <c r="T217" s="11" t="s">
        <v>701</v>
      </c>
      <c r="U217" s="7"/>
    </row>
    <row r="218" spans="1:21" s="8" customFormat="1" ht="62.25" customHeight="1" x14ac:dyDescent="0.25">
      <c r="A218" s="37">
        <v>51</v>
      </c>
      <c r="B218" s="1" t="s">
        <v>93</v>
      </c>
      <c r="C218" s="1" t="s">
        <v>94</v>
      </c>
      <c r="D218" s="3">
        <v>3</v>
      </c>
      <c r="E218" s="3">
        <v>20</v>
      </c>
      <c r="F218" s="3">
        <v>25</v>
      </c>
      <c r="G218" s="3"/>
      <c r="H218" s="3" t="s">
        <v>520</v>
      </c>
      <c r="I218" s="3" t="s">
        <v>89</v>
      </c>
      <c r="J218" s="3"/>
      <c r="K218" s="3"/>
      <c r="L218" s="3"/>
      <c r="M218" s="3"/>
      <c r="N218" s="3" t="s">
        <v>181</v>
      </c>
      <c r="O218" s="3" t="s">
        <v>181</v>
      </c>
      <c r="P218" s="3"/>
      <c r="Q218" s="3"/>
      <c r="R218" s="3"/>
      <c r="S218" s="3" t="s">
        <v>189</v>
      </c>
      <c r="T218" s="1" t="s">
        <v>702</v>
      </c>
      <c r="U218" s="11"/>
    </row>
    <row r="219" spans="1:21" s="8" customFormat="1" ht="110.25" customHeight="1" x14ac:dyDescent="0.25">
      <c r="A219" s="37">
        <v>52</v>
      </c>
      <c r="B219" s="1" t="s">
        <v>118</v>
      </c>
      <c r="C219" s="1" t="s">
        <v>521</v>
      </c>
      <c r="D219" s="3">
        <v>3</v>
      </c>
      <c r="E219" s="3">
        <v>27</v>
      </c>
      <c r="F219" s="3">
        <v>18</v>
      </c>
      <c r="G219" s="3"/>
      <c r="H219" s="3" t="s">
        <v>184</v>
      </c>
      <c r="I219" s="3" t="s">
        <v>119</v>
      </c>
      <c r="J219" s="3"/>
      <c r="K219" s="3"/>
      <c r="L219" s="3"/>
      <c r="M219" s="3"/>
      <c r="N219" s="3" t="s">
        <v>174</v>
      </c>
      <c r="O219" s="3" t="s">
        <v>174</v>
      </c>
      <c r="P219" s="3" t="s">
        <v>181</v>
      </c>
      <c r="Q219" s="3"/>
      <c r="R219" s="3"/>
      <c r="S219" s="3" t="s">
        <v>191</v>
      </c>
      <c r="T219" s="11" t="s">
        <v>703</v>
      </c>
      <c r="U219" s="7"/>
    </row>
    <row r="220" spans="1:21" s="22" customFormat="1" ht="405" customHeight="1" x14ac:dyDescent="0.25">
      <c r="A220" s="17">
        <v>53</v>
      </c>
      <c r="B220" s="18" t="s">
        <v>475</v>
      </c>
      <c r="C220" s="18" t="s">
        <v>233</v>
      </c>
      <c r="D220" s="20">
        <v>3</v>
      </c>
      <c r="E220" s="20">
        <v>18</v>
      </c>
      <c r="F220" s="20">
        <v>27</v>
      </c>
      <c r="G220" s="20"/>
      <c r="H220" s="20" t="s">
        <v>208</v>
      </c>
      <c r="I220" s="20" t="s">
        <v>122</v>
      </c>
      <c r="J220" s="20"/>
      <c r="K220" s="20"/>
      <c r="L220" s="20"/>
      <c r="M220" s="20"/>
      <c r="N220" s="20"/>
      <c r="O220" s="20"/>
      <c r="P220" s="20" t="s">
        <v>232</v>
      </c>
      <c r="Q220" s="20"/>
      <c r="R220" s="20"/>
      <c r="S220" s="20" t="s">
        <v>687</v>
      </c>
      <c r="T220" s="19" t="s">
        <v>704</v>
      </c>
      <c r="U220" s="21"/>
    </row>
    <row r="221" spans="1:21" s="8" customFormat="1" ht="54.75" customHeight="1" x14ac:dyDescent="0.25">
      <c r="A221" s="41">
        <v>54</v>
      </c>
      <c r="B221" s="1" t="s">
        <v>476</v>
      </c>
      <c r="C221" s="1" t="s">
        <v>224</v>
      </c>
      <c r="D221" s="3">
        <v>3</v>
      </c>
      <c r="E221" s="3">
        <v>18</v>
      </c>
      <c r="F221" s="3">
        <v>27</v>
      </c>
      <c r="G221" s="3"/>
      <c r="H221" s="3" t="s">
        <v>208</v>
      </c>
      <c r="I221" s="3" t="s">
        <v>122</v>
      </c>
      <c r="J221" s="3"/>
      <c r="K221" s="3"/>
      <c r="L221" s="3"/>
      <c r="M221" s="3"/>
      <c r="N221" s="3"/>
      <c r="O221" s="3"/>
      <c r="P221" s="3" t="s">
        <v>232</v>
      </c>
      <c r="Q221" s="3"/>
      <c r="R221" s="3"/>
      <c r="S221" s="3" t="s">
        <v>687</v>
      </c>
      <c r="T221" s="11" t="s">
        <v>696</v>
      </c>
      <c r="U221" s="7"/>
    </row>
    <row r="222" spans="1:21" s="8" customFormat="1" ht="48.75" customHeight="1" x14ac:dyDescent="0.25">
      <c r="A222" s="37">
        <v>55</v>
      </c>
      <c r="B222" s="1" t="s">
        <v>126</v>
      </c>
      <c r="C222" s="1" t="s">
        <v>127</v>
      </c>
      <c r="D222" s="3">
        <v>2</v>
      </c>
      <c r="E222" s="3">
        <v>5</v>
      </c>
      <c r="F222" s="3">
        <v>20</v>
      </c>
      <c r="G222" s="3">
        <v>5</v>
      </c>
      <c r="H222" s="3"/>
      <c r="I222" s="3"/>
      <c r="J222" s="3"/>
      <c r="K222" s="3"/>
      <c r="L222" s="3"/>
      <c r="M222" s="3"/>
      <c r="N222" s="3" t="s">
        <v>181</v>
      </c>
      <c r="O222" s="3" t="s">
        <v>181</v>
      </c>
      <c r="P222" s="3"/>
      <c r="Q222" s="3"/>
      <c r="R222" s="3"/>
      <c r="S222" s="3" t="s">
        <v>189</v>
      </c>
      <c r="T222" s="11" t="s">
        <v>697</v>
      </c>
      <c r="U222" s="7"/>
    </row>
    <row r="223" spans="1:21" s="8" customFormat="1" ht="55.5" customHeight="1" x14ac:dyDescent="0.25">
      <c r="A223" s="37">
        <v>56</v>
      </c>
      <c r="B223" s="1" t="s">
        <v>128</v>
      </c>
      <c r="C223" s="1" t="s">
        <v>129</v>
      </c>
      <c r="D223" s="3">
        <v>2</v>
      </c>
      <c r="E223" s="3">
        <v>5</v>
      </c>
      <c r="F223" s="3">
        <v>20</v>
      </c>
      <c r="G223" s="3">
        <v>5</v>
      </c>
      <c r="H223" s="3"/>
      <c r="I223" s="3"/>
      <c r="J223" s="3"/>
      <c r="K223" s="3"/>
      <c r="L223" s="3"/>
      <c r="M223" s="3"/>
      <c r="N223" s="3"/>
      <c r="O223" s="3" t="s">
        <v>181</v>
      </c>
      <c r="P223" s="3"/>
      <c r="Q223" s="3"/>
      <c r="R223" s="3"/>
      <c r="S223" s="3" t="s">
        <v>191</v>
      </c>
      <c r="T223" s="11" t="s">
        <v>698</v>
      </c>
      <c r="U223" s="7"/>
    </row>
    <row r="224" spans="1:21" ht="72.75" customHeight="1" x14ac:dyDescent="0.25">
      <c r="A224" s="37">
        <v>219</v>
      </c>
      <c r="B224" s="34" t="s">
        <v>624</v>
      </c>
      <c r="C224" s="35" t="s">
        <v>623</v>
      </c>
      <c r="D224" s="33">
        <v>3</v>
      </c>
      <c r="E224" s="33">
        <v>35</v>
      </c>
      <c r="F224" s="33">
        <v>10</v>
      </c>
      <c r="G224" s="33"/>
      <c r="H224" s="33"/>
      <c r="I224" s="33"/>
      <c r="J224" s="33"/>
      <c r="K224" s="33"/>
      <c r="L224" s="33"/>
      <c r="M224" s="33"/>
      <c r="N224" s="33"/>
      <c r="O224" s="33"/>
      <c r="P224" s="33"/>
      <c r="Q224" s="33" t="s">
        <v>181</v>
      </c>
      <c r="R224" s="33"/>
      <c r="S224" s="37" t="s">
        <v>192</v>
      </c>
      <c r="T224" s="35" t="s">
        <v>714</v>
      </c>
      <c r="U224" s="34"/>
    </row>
    <row r="225" spans="1:21" ht="24.75" customHeight="1" x14ac:dyDescent="0.25">
      <c r="B225" s="9" t="s">
        <v>533</v>
      </c>
    </row>
    <row r="226" spans="1:21" ht="24.75" customHeight="1" x14ac:dyDescent="0.25">
      <c r="B226" s="13" t="s">
        <v>541</v>
      </c>
      <c r="C226" s="9" t="s">
        <v>534</v>
      </c>
    </row>
    <row r="227" spans="1:21" ht="24.75" customHeight="1" x14ac:dyDescent="0.25">
      <c r="B227" s="13" t="s">
        <v>541</v>
      </c>
      <c r="C227" s="9" t="s">
        <v>535</v>
      </c>
    </row>
    <row r="228" spans="1:21" ht="24.75" customHeight="1" x14ac:dyDescent="0.25">
      <c r="B228" s="13" t="s">
        <v>541</v>
      </c>
      <c r="C228" s="9" t="s">
        <v>540</v>
      </c>
    </row>
    <row r="229" spans="1:21" ht="24.75" customHeight="1" x14ac:dyDescent="0.25">
      <c r="B229" s="13" t="s">
        <v>541</v>
      </c>
      <c r="C229" s="9" t="s">
        <v>536</v>
      </c>
    </row>
    <row r="230" spans="1:21" ht="24.75" customHeight="1" x14ac:dyDescent="0.25">
      <c r="A230" s="9"/>
      <c r="B230" s="13" t="s">
        <v>541</v>
      </c>
      <c r="C230" s="9" t="s">
        <v>537</v>
      </c>
      <c r="L230" s="9"/>
      <c r="M230" s="9"/>
      <c r="N230" s="9"/>
      <c r="O230" s="9"/>
      <c r="P230" s="9"/>
      <c r="Q230" s="9"/>
      <c r="R230" s="9"/>
      <c r="S230" s="9"/>
    </row>
    <row r="231" spans="1:21" ht="24.75" customHeight="1" x14ac:dyDescent="0.25">
      <c r="A231" s="9"/>
      <c r="B231" s="13" t="s">
        <v>541</v>
      </c>
      <c r="C231" s="9" t="s">
        <v>538</v>
      </c>
      <c r="L231" s="9"/>
      <c r="M231" s="9"/>
      <c r="N231" s="9"/>
      <c r="O231" s="9"/>
      <c r="P231" s="16" t="s">
        <v>543</v>
      </c>
      <c r="R231" s="9"/>
      <c r="S231" s="9"/>
    </row>
    <row r="232" spans="1:21" ht="24.75" customHeight="1" x14ac:dyDescent="0.25">
      <c r="A232" s="9"/>
      <c r="B232" s="13" t="s">
        <v>541</v>
      </c>
      <c r="C232" s="9" t="s">
        <v>539</v>
      </c>
      <c r="L232" s="9"/>
      <c r="M232" s="9"/>
      <c r="N232" s="9"/>
      <c r="O232" s="9"/>
      <c r="P232" s="16" t="s">
        <v>544</v>
      </c>
      <c r="R232" s="9"/>
      <c r="S232" s="9"/>
    </row>
    <row r="233" spans="1:21" ht="39.75" customHeight="1" x14ac:dyDescent="0.25">
      <c r="A233" s="41">
        <v>57</v>
      </c>
      <c r="B233" s="34" t="s">
        <v>690</v>
      </c>
      <c r="C233" s="1" t="s">
        <v>127</v>
      </c>
      <c r="D233" s="33"/>
      <c r="E233" s="33"/>
      <c r="F233" s="33"/>
      <c r="G233" s="33"/>
      <c r="H233" s="33"/>
      <c r="I233" s="33"/>
      <c r="J233" s="33"/>
      <c r="K233" s="34"/>
      <c r="L233" s="34"/>
      <c r="M233" s="34"/>
      <c r="N233" s="34"/>
      <c r="O233" s="34"/>
      <c r="P233" s="33" t="s">
        <v>181</v>
      </c>
      <c r="Q233" s="33"/>
      <c r="R233" s="34"/>
      <c r="S233" s="33" t="s">
        <v>687</v>
      </c>
      <c r="T233" s="34"/>
      <c r="U233" s="34"/>
    </row>
    <row r="234" spans="1:21" ht="42" customHeight="1" x14ac:dyDescent="0.25">
      <c r="A234" s="41">
        <v>58</v>
      </c>
      <c r="B234" s="34" t="s">
        <v>691</v>
      </c>
      <c r="C234" s="1" t="s">
        <v>129</v>
      </c>
      <c r="D234" s="33"/>
      <c r="E234" s="33"/>
      <c r="F234" s="33"/>
      <c r="G234" s="33"/>
      <c r="H234" s="33"/>
      <c r="I234" s="33"/>
      <c r="J234" s="33"/>
      <c r="K234" s="34"/>
      <c r="L234" s="34"/>
      <c r="M234" s="34"/>
      <c r="N234" s="34"/>
      <c r="O234" s="34"/>
      <c r="P234" s="33" t="s">
        <v>181</v>
      </c>
      <c r="Q234" s="33"/>
      <c r="R234" s="34"/>
      <c r="S234" s="33" t="s">
        <v>687</v>
      </c>
      <c r="T234" s="34"/>
      <c r="U234" s="34"/>
    </row>
    <row r="235" spans="1:21" x14ac:dyDescent="0.25">
      <c r="A235" s="9"/>
      <c r="K235" s="9"/>
      <c r="L235" s="9"/>
      <c r="M235" s="9"/>
      <c r="N235" s="9"/>
      <c r="O235" s="9"/>
      <c r="P235" s="9"/>
      <c r="Q235" s="9"/>
      <c r="R235" s="9"/>
      <c r="S235" s="9"/>
    </row>
    <row r="236" spans="1:21" x14ac:dyDescent="0.25">
      <c r="A236" s="9"/>
      <c r="K236" s="9"/>
      <c r="L236" s="9"/>
      <c r="M236" s="9"/>
      <c r="N236" s="9"/>
      <c r="O236" s="9"/>
      <c r="P236" s="9"/>
      <c r="Q236" s="9"/>
      <c r="R236" s="9"/>
      <c r="S236" s="9"/>
    </row>
    <row r="237" spans="1:21" x14ac:dyDescent="0.25">
      <c r="A237" s="9"/>
      <c r="K237" s="9"/>
      <c r="L237" s="9"/>
      <c r="M237" s="9"/>
      <c r="N237" s="9"/>
      <c r="O237" s="9"/>
      <c r="P237" s="9"/>
      <c r="Q237" s="9"/>
      <c r="R237" s="9"/>
      <c r="S237" s="9"/>
    </row>
    <row r="238" spans="1:21" x14ac:dyDescent="0.25">
      <c r="A238" s="9"/>
      <c r="K238" s="9"/>
      <c r="L238" s="9"/>
      <c r="M238" s="9"/>
      <c r="N238" s="9"/>
      <c r="O238" s="9"/>
      <c r="R238" s="9"/>
      <c r="S238" s="9" t="s">
        <v>715</v>
      </c>
    </row>
    <row r="239" spans="1:21" x14ac:dyDescent="0.25">
      <c r="A239" s="9"/>
      <c r="K239" s="9"/>
      <c r="L239" s="9"/>
      <c r="M239" s="9"/>
      <c r="N239" s="9"/>
      <c r="O239" s="9"/>
      <c r="P239" s="9"/>
      <c r="Q239" s="9"/>
      <c r="R239" s="9"/>
      <c r="S239" s="9"/>
    </row>
    <row r="240" spans="1:21" x14ac:dyDescent="0.25">
      <c r="A240" s="9"/>
      <c r="K240" s="9"/>
      <c r="L240" s="9"/>
      <c r="M240" s="9"/>
      <c r="N240" s="9"/>
      <c r="O240" s="9"/>
      <c r="R240" s="9"/>
      <c r="S240" s="9"/>
    </row>
  </sheetData>
  <autoFilter ref="A6:U234"/>
  <mergeCells count="14">
    <mergeCell ref="S5:S6"/>
    <mergeCell ref="T5:T6"/>
    <mergeCell ref="U5:U6"/>
    <mergeCell ref="V5:V6"/>
    <mergeCell ref="A2:S2"/>
    <mergeCell ref="A3:S3"/>
    <mergeCell ref="A5:A6"/>
    <mergeCell ref="B5:B6"/>
    <mergeCell ref="C5:C6"/>
    <mergeCell ref="D5:D6"/>
    <mergeCell ref="E5:G5"/>
    <mergeCell ref="H5:H6"/>
    <mergeCell ref="I5:I6"/>
    <mergeCell ref="J5:R5"/>
  </mergeCells>
  <pageMargins left="0.98425196850393704" right="0.19685039370078741" top="0.15748031496062992" bottom="0.19685039370078741" header="0.31496062992125984" footer="0.31496062992125984"/>
  <pageSetup paperSize="8" scale="85" orientation="landscape"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Normal="100" workbookViewId="0">
      <selection activeCell="F10" sqref="F10"/>
    </sheetView>
  </sheetViews>
  <sheetFormatPr defaultColWidth="9.140625" defaultRowHeight="15" x14ac:dyDescent="0.25"/>
  <cols>
    <col min="1" max="1" width="4.7109375" style="42" customWidth="1"/>
    <col min="2" max="2" width="14.5703125" style="54" customWidth="1"/>
    <col min="3" max="3" width="31.7109375" style="44" customWidth="1"/>
    <col min="4" max="4" width="6.5703125" style="42" customWidth="1"/>
    <col min="5" max="5" width="12.85546875" style="44" customWidth="1"/>
    <col min="6" max="6" width="41" style="68" customWidth="1"/>
    <col min="7" max="7" width="12" style="42" customWidth="1"/>
    <col min="8" max="8" width="27.85546875" style="55" customWidth="1"/>
    <col min="9" max="9" width="24.140625" style="47" customWidth="1"/>
    <col min="10" max="16384" width="9.140625" style="43"/>
  </cols>
  <sheetData>
    <row r="1" spans="1:9" ht="18.75" x14ac:dyDescent="0.3">
      <c r="A1" s="76" t="s">
        <v>820</v>
      </c>
      <c r="B1" s="76"/>
      <c r="C1" s="76"/>
      <c r="D1" s="76"/>
      <c r="E1" s="76"/>
      <c r="F1" s="76"/>
      <c r="G1" s="76"/>
      <c r="H1" s="76"/>
      <c r="I1" s="76"/>
    </row>
    <row r="2" spans="1:9" ht="18.75" x14ac:dyDescent="0.3">
      <c r="A2" s="80" t="s">
        <v>838</v>
      </c>
      <c r="B2" s="80"/>
      <c r="C2" s="80"/>
      <c r="D2" s="80"/>
      <c r="E2" s="80"/>
      <c r="F2" s="80"/>
      <c r="G2" s="80"/>
      <c r="H2" s="80"/>
      <c r="I2" s="80"/>
    </row>
    <row r="3" spans="1:9" ht="20.25" customHeight="1" x14ac:dyDescent="0.25"/>
    <row r="4" spans="1:9" s="48" customFormat="1" ht="24" customHeight="1" x14ac:dyDescent="0.25">
      <c r="A4" s="78" t="s">
        <v>207</v>
      </c>
      <c r="B4" s="78" t="s">
        <v>732</v>
      </c>
      <c r="C4" s="79"/>
      <c r="D4" s="79"/>
      <c r="E4" s="78" t="s">
        <v>752</v>
      </c>
      <c r="F4" s="79"/>
      <c r="G4" s="79"/>
      <c r="H4" s="77" t="s">
        <v>716</v>
      </c>
      <c r="I4" s="77" t="s">
        <v>837</v>
      </c>
    </row>
    <row r="5" spans="1:9" s="48" customFormat="1" ht="24" customHeight="1" x14ac:dyDescent="0.25">
      <c r="A5" s="78"/>
      <c r="B5" s="51" t="s">
        <v>795</v>
      </c>
      <c r="C5" s="51" t="s">
        <v>836</v>
      </c>
      <c r="D5" s="66" t="s">
        <v>196</v>
      </c>
      <c r="E5" s="51" t="s">
        <v>795</v>
      </c>
      <c r="F5" s="67" t="s">
        <v>836</v>
      </c>
      <c r="G5" s="66" t="s">
        <v>196</v>
      </c>
      <c r="H5" s="77"/>
      <c r="I5" s="77"/>
    </row>
    <row r="6" spans="1:9" s="49" customFormat="1" ht="30" customHeight="1" x14ac:dyDescent="0.25">
      <c r="A6" s="56">
        <v>1</v>
      </c>
      <c r="B6" s="53" t="s">
        <v>735</v>
      </c>
      <c r="C6" s="61" t="s">
        <v>734</v>
      </c>
      <c r="D6" s="52">
        <v>3</v>
      </c>
      <c r="E6" s="53" t="s">
        <v>139</v>
      </c>
      <c r="F6" s="61" t="s">
        <v>140</v>
      </c>
      <c r="G6" s="52">
        <v>3</v>
      </c>
      <c r="H6" s="52" t="s">
        <v>823</v>
      </c>
      <c r="I6" s="46" t="s">
        <v>783</v>
      </c>
    </row>
    <row r="7" spans="1:9" s="49" customFormat="1" ht="30" customHeight="1" x14ac:dyDescent="0.25">
      <c r="A7" s="60">
        <v>2</v>
      </c>
      <c r="B7" s="53" t="s">
        <v>747</v>
      </c>
      <c r="C7" s="61" t="s">
        <v>748</v>
      </c>
      <c r="D7" s="52">
        <v>3</v>
      </c>
      <c r="E7" s="59" t="s">
        <v>572</v>
      </c>
      <c r="F7" s="61" t="s">
        <v>573</v>
      </c>
      <c r="G7" s="52">
        <v>3</v>
      </c>
      <c r="H7" s="52" t="s">
        <v>823</v>
      </c>
      <c r="I7" s="46" t="s">
        <v>733</v>
      </c>
    </row>
    <row r="8" spans="1:9" s="50" customFormat="1" ht="30" customHeight="1" x14ac:dyDescent="0.25">
      <c r="A8" s="56">
        <v>3</v>
      </c>
      <c r="B8" s="53" t="s">
        <v>736</v>
      </c>
      <c r="C8" s="61" t="s">
        <v>739</v>
      </c>
      <c r="D8" s="52">
        <v>3</v>
      </c>
      <c r="E8" s="59" t="s">
        <v>324</v>
      </c>
      <c r="F8" s="61" t="s">
        <v>644</v>
      </c>
      <c r="G8" s="52">
        <v>3</v>
      </c>
      <c r="H8" s="52" t="s">
        <v>824</v>
      </c>
      <c r="I8" s="46" t="s">
        <v>733</v>
      </c>
    </row>
    <row r="9" spans="1:9" s="50" customFormat="1" ht="30" customHeight="1" x14ac:dyDescent="0.25">
      <c r="A9" s="60">
        <v>4</v>
      </c>
      <c r="B9" s="53" t="s">
        <v>464</v>
      </c>
      <c r="C9" s="61" t="s">
        <v>226</v>
      </c>
      <c r="D9" s="52">
        <v>3</v>
      </c>
      <c r="E9" s="59" t="s">
        <v>96</v>
      </c>
      <c r="F9" s="61" t="s">
        <v>97</v>
      </c>
      <c r="G9" s="52">
        <v>3</v>
      </c>
      <c r="H9" s="58" t="s">
        <v>726</v>
      </c>
      <c r="I9" s="46" t="s">
        <v>733</v>
      </c>
    </row>
    <row r="10" spans="1:9" s="50" customFormat="1" ht="30" customHeight="1" x14ac:dyDescent="0.25">
      <c r="A10" s="56">
        <v>5</v>
      </c>
      <c r="B10" s="53" t="s">
        <v>124</v>
      </c>
      <c r="C10" s="61" t="s">
        <v>125</v>
      </c>
      <c r="D10" s="52">
        <v>3</v>
      </c>
      <c r="E10" s="59" t="s">
        <v>756</v>
      </c>
      <c r="F10" s="61" t="s">
        <v>821</v>
      </c>
      <c r="G10" s="52" t="s">
        <v>754</v>
      </c>
      <c r="H10" s="52" t="s">
        <v>725</v>
      </c>
      <c r="I10" s="46" t="s">
        <v>755</v>
      </c>
    </row>
    <row r="11" spans="1:9" s="50" customFormat="1" ht="30" customHeight="1" x14ac:dyDescent="0.25">
      <c r="A11" s="60">
        <v>6</v>
      </c>
      <c r="B11" s="53" t="s">
        <v>124</v>
      </c>
      <c r="C11" s="61" t="s">
        <v>125</v>
      </c>
      <c r="D11" s="52">
        <v>3</v>
      </c>
      <c r="E11" s="59" t="s">
        <v>757</v>
      </c>
      <c r="F11" s="61" t="s">
        <v>758</v>
      </c>
      <c r="G11" s="52" t="s">
        <v>754</v>
      </c>
      <c r="H11" s="52" t="s">
        <v>725</v>
      </c>
      <c r="I11" s="46" t="s">
        <v>755</v>
      </c>
    </row>
    <row r="12" spans="1:9" s="50" customFormat="1" ht="30" customHeight="1" x14ac:dyDescent="0.25">
      <c r="A12" s="56">
        <v>7</v>
      </c>
      <c r="B12" s="53" t="s">
        <v>124</v>
      </c>
      <c r="C12" s="61" t="s">
        <v>125</v>
      </c>
      <c r="D12" s="52">
        <v>3</v>
      </c>
      <c r="E12" s="59" t="s">
        <v>789</v>
      </c>
      <c r="F12" s="61" t="s">
        <v>790</v>
      </c>
      <c r="G12" s="52">
        <v>3</v>
      </c>
      <c r="H12" s="52" t="s">
        <v>725</v>
      </c>
      <c r="I12" s="46" t="s">
        <v>791</v>
      </c>
    </row>
    <row r="13" spans="1:9" s="50" customFormat="1" ht="30" customHeight="1" x14ac:dyDescent="0.25">
      <c r="A13" s="60">
        <v>8</v>
      </c>
      <c r="B13" s="53" t="s">
        <v>217</v>
      </c>
      <c r="C13" s="61" t="s">
        <v>218</v>
      </c>
      <c r="D13" s="52">
        <v>3</v>
      </c>
      <c r="E13" s="59" t="s">
        <v>753</v>
      </c>
      <c r="F13" s="61" t="s">
        <v>822</v>
      </c>
      <c r="G13" s="52" t="s">
        <v>754</v>
      </c>
      <c r="H13" s="52" t="s">
        <v>823</v>
      </c>
      <c r="I13" s="46" t="s">
        <v>755</v>
      </c>
    </row>
    <row r="14" spans="1:9" s="50" customFormat="1" ht="30" customHeight="1" x14ac:dyDescent="0.25">
      <c r="A14" s="56">
        <v>9</v>
      </c>
      <c r="B14" s="53" t="s">
        <v>745</v>
      </c>
      <c r="C14" s="61" t="s">
        <v>746</v>
      </c>
      <c r="D14" s="52">
        <v>3</v>
      </c>
      <c r="E14" s="59" t="s">
        <v>217</v>
      </c>
      <c r="F14" s="61" t="s">
        <v>218</v>
      </c>
      <c r="G14" s="52">
        <v>3</v>
      </c>
      <c r="H14" s="52" t="s">
        <v>823</v>
      </c>
      <c r="I14" s="46" t="s">
        <v>733</v>
      </c>
    </row>
    <row r="15" spans="1:9" s="50" customFormat="1" ht="30" customHeight="1" x14ac:dyDescent="0.25">
      <c r="A15" s="60">
        <v>10</v>
      </c>
      <c r="B15" s="53" t="s">
        <v>770</v>
      </c>
      <c r="C15" s="61" t="s">
        <v>771</v>
      </c>
      <c r="D15" s="52">
        <v>3</v>
      </c>
      <c r="E15" s="53" t="s">
        <v>309</v>
      </c>
      <c r="F15" s="61" t="s">
        <v>508</v>
      </c>
      <c r="G15" s="52">
        <v>3</v>
      </c>
      <c r="H15" s="52" t="s">
        <v>824</v>
      </c>
      <c r="I15" s="46" t="s">
        <v>755</v>
      </c>
    </row>
    <row r="16" spans="1:9" s="50" customFormat="1" ht="30" customHeight="1" x14ac:dyDescent="0.25">
      <c r="A16" s="56">
        <v>11</v>
      </c>
      <c r="B16" s="53" t="s">
        <v>120</v>
      </c>
      <c r="C16" s="61" t="s">
        <v>121</v>
      </c>
      <c r="D16" s="52">
        <v>3</v>
      </c>
      <c r="E16" s="59" t="s">
        <v>759</v>
      </c>
      <c r="F16" s="61" t="s">
        <v>760</v>
      </c>
      <c r="G16" s="52" t="s">
        <v>754</v>
      </c>
      <c r="H16" s="52" t="s">
        <v>825</v>
      </c>
      <c r="I16" s="46" t="s">
        <v>755</v>
      </c>
    </row>
    <row r="17" spans="1:9" s="50" customFormat="1" ht="30" customHeight="1" x14ac:dyDescent="0.25">
      <c r="A17" s="60">
        <v>12</v>
      </c>
      <c r="B17" s="53" t="s">
        <v>295</v>
      </c>
      <c r="C17" s="61" t="s">
        <v>296</v>
      </c>
      <c r="D17" s="52">
        <v>3</v>
      </c>
      <c r="E17" s="59" t="s">
        <v>168</v>
      </c>
      <c r="F17" s="61" t="s">
        <v>510</v>
      </c>
      <c r="G17" s="52">
        <v>3</v>
      </c>
      <c r="H17" s="52" t="s">
        <v>826</v>
      </c>
      <c r="I17" s="46" t="s">
        <v>717</v>
      </c>
    </row>
    <row r="18" spans="1:9" s="50" customFormat="1" ht="30" customHeight="1" x14ac:dyDescent="0.25">
      <c r="A18" s="56">
        <v>13</v>
      </c>
      <c r="B18" s="53" t="s">
        <v>295</v>
      </c>
      <c r="C18" s="61" t="s">
        <v>296</v>
      </c>
      <c r="D18" s="52">
        <v>3</v>
      </c>
      <c r="E18" s="59" t="s">
        <v>772</v>
      </c>
      <c r="F18" s="61" t="s">
        <v>773</v>
      </c>
      <c r="G18" s="52">
        <v>3</v>
      </c>
      <c r="H18" s="52" t="s">
        <v>826</v>
      </c>
      <c r="I18" s="46" t="s">
        <v>755</v>
      </c>
    </row>
    <row r="19" spans="1:9" s="50" customFormat="1" ht="30" customHeight="1" x14ac:dyDescent="0.25">
      <c r="A19" s="60">
        <v>14</v>
      </c>
      <c r="B19" s="53" t="s">
        <v>797</v>
      </c>
      <c r="C19" s="61" t="s">
        <v>798</v>
      </c>
      <c r="D19" s="52">
        <v>3</v>
      </c>
      <c r="E19" s="59" t="s">
        <v>295</v>
      </c>
      <c r="F19" s="61" t="s">
        <v>296</v>
      </c>
      <c r="G19" s="52">
        <v>3</v>
      </c>
      <c r="H19" s="52" t="s">
        <v>826</v>
      </c>
      <c r="I19" s="46" t="s">
        <v>733</v>
      </c>
    </row>
    <row r="20" spans="1:9" s="50" customFormat="1" ht="30" customHeight="1" x14ac:dyDescent="0.25">
      <c r="A20" s="56">
        <v>15</v>
      </c>
      <c r="B20" s="53" t="s">
        <v>799</v>
      </c>
      <c r="C20" s="61" t="s">
        <v>778</v>
      </c>
      <c r="D20" s="52">
        <v>3</v>
      </c>
      <c r="E20" s="53" t="s">
        <v>46</v>
      </c>
      <c r="F20" s="61" t="s">
        <v>47</v>
      </c>
      <c r="G20" s="52">
        <v>3</v>
      </c>
      <c r="H20" s="52" t="s">
        <v>723</v>
      </c>
      <c r="I20" s="46" t="s">
        <v>755</v>
      </c>
    </row>
    <row r="21" spans="1:9" s="49" customFormat="1" ht="30" customHeight="1" x14ac:dyDescent="0.25">
      <c r="A21" s="60">
        <v>16</v>
      </c>
      <c r="B21" s="53" t="s">
        <v>30</v>
      </c>
      <c r="C21" s="61" t="s">
        <v>31</v>
      </c>
      <c r="D21" s="52">
        <v>3</v>
      </c>
      <c r="E21" s="59" t="s">
        <v>718</v>
      </c>
      <c r="F21" s="61" t="s">
        <v>511</v>
      </c>
      <c r="G21" s="52">
        <v>3</v>
      </c>
      <c r="H21" s="57" t="s">
        <v>719</v>
      </c>
      <c r="I21" s="46" t="s">
        <v>717</v>
      </c>
    </row>
    <row r="22" spans="1:9" s="50" customFormat="1" ht="30" customHeight="1" x14ac:dyDescent="0.25">
      <c r="A22" s="56">
        <v>17</v>
      </c>
      <c r="B22" s="53" t="s">
        <v>259</v>
      </c>
      <c r="C22" s="61" t="s">
        <v>260</v>
      </c>
      <c r="D22" s="52">
        <v>3</v>
      </c>
      <c r="E22" s="59" t="s">
        <v>143</v>
      </c>
      <c r="F22" s="61" t="s">
        <v>720</v>
      </c>
      <c r="G22" s="52">
        <v>3</v>
      </c>
      <c r="H22" s="52" t="s">
        <v>823</v>
      </c>
      <c r="I22" s="46" t="s">
        <v>717</v>
      </c>
    </row>
    <row r="23" spans="1:9" s="50" customFormat="1" ht="30" customHeight="1" x14ac:dyDescent="0.25">
      <c r="A23" s="60">
        <v>18</v>
      </c>
      <c r="B23" s="53" t="s">
        <v>17</v>
      </c>
      <c r="C23" s="61" t="s">
        <v>18</v>
      </c>
      <c r="D23" s="52">
        <v>3</v>
      </c>
      <c r="E23" s="62" t="s">
        <v>800</v>
      </c>
      <c r="F23" s="63" t="s">
        <v>569</v>
      </c>
      <c r="G23" s="64">
        <v>3</v>
      </c>
      <c r="H23" s="52" t="s">
        <v>827</v>
      </c>
      <c r="I23" s="46" t="s">
        <v>717</v>
      </c>
    </row>
    <row r="24" spans="1:9" s="50" customFormat="1" ht="30" customHeight="1" x14ac:dyDescent="0.25">
      <c r="A24" s="56">
        <v>19</v>
      </c>
      <c r="B24" s="53" t="s">
        <v>801</v>
      </c>
      <c r="C24" s="61" t="s">
        <v>740</v>
      </c>
      <c r="D24" s="52">
        <v>3</v>
      </c>
      <c r="E24" s="59" t="s">
        <v>166</v>
      </c>
      <c r="F24" s="61" t="s">
        <v>549</v>
      </c>
      <c r="G24" s="52">
        <v>3</v>
      </c>
      <c r="H24" s="52" t="s">
        <v>823</v>
      </c>
      <c r="I24" s="45" t="s">
        <v>733</v>
      </c>
    </row>
    <row r="25" spans="1:9" ht="30" customHeight="1" x14ac:dyDescent="0.25">
      <c r="A25" s="60">
        <v>20</v>
      </c>
      <c r="B25" s="53" t="s">
        <v>34</v>
      </c>
      <c r="C25" s="61" t="s">
        <v>35</v>
      </c>
      <c r="D25" s="52">
        <v>3</v>
      </c>
      <c r="E25" s="59" t="s">
        <v>721</v>
      </c>
      <c r="F25" s="61" t="s">
        <v>512</v>
      </c>
      <c r="G25" s="52">
        <v>3</v>
      </c>
      <c r="H25" s="52" t="s">
        <v>828</v>
      </c>
      <c r="I25" s="45" t="s">
        <v>717</v>
      </c>
    </row>
    <row r="26" spans="1:9" ht="30" customHeight="1" x14ac:dyDescent="0.25">
      <c r="A26" s="56">
        <v>21</v>
      </c>
      <c r="B26" s="53" t="s">
        <v>165</v>
      </c>
      <c r="C26" s="61" t="s">
        <v>775</v>
      </c>
      <c r="D26" s="52">
        <v>4</v>
      </c>
      <c r="E26" s="59" t="s">
        <v>776</v>
      </c>
      <c r="F26" s="61" t="s">
        <v>777</v>
      </c>
      <c r="G26" s="52"/>
      <c r="H26" s="52" t="s">
        <v>823</v>
      </c>
      <c r="I26" s="45" t="s">
        <v>755</v>
      </c>
    </row>
    <row r="27" spans="1:9" ht="30" customHeight="1" x14ac:dyDescent="0.25">
      <c r="A27" s="60">
        <v>22</v>
      </c>
      <c r="B27" s="53" t="s">
        <v>779</v>
      </c>
      <c r="C27" s="61" t="s">
        <v>780</v>
      </c>
      <c r="D27" s="52">
        <v>3</v>
      </c>
      <c r="E27" s="59" t="s">
        <v>796</v>
      </c>
      <c r="F27" s="61" t="s">
        <v>781</v>
      </c>
      <c r="G27" s="52">
        <v>3</v>
      </c>
      <c r="H27" s="52" t="s">
        <v>829</v>
      </c>
      <c r="I27" s="45" t="s">
        <v>755</v>
      </c>
    </row>
    <row r="28" spans="1:9" ht="30" customHeight="1" x14ac:dyDescent="0.25">
      <c r="A28" s="56">
        <v>23</v>
      </c>
      <c r="B28" s="53" t="s">
        <v>802</v>
      </c>
      <c r="C28" s="61" t="s">
        <v>803</v>
      </c>
      <c r="D28" s="52">
        <v>2</v>
      </c>
      <c r="E28" s="59" t="s">
        <v>273</v>
      </c>
      <c r="F28" s="61" t="s">
        <v>274</v>
      </c>
      <c r="G28" s="52">
        <v>2</v>
      </c>
      <c r="H28" s="52" t="s">
        <v>830</v>
      </c>
      <c r="I28" s="45" t="s">
        <v>733</v>
      </c>
    </row>
    <row r="29" spans="1:9" ht="30" customHeight="1" x14ac:dyDescent="0.25">
      <c r="A29" s="60">
        <v>24</v>
      </c>
      <c r="B29" s="53" t="s">
        <v>761</v>
      </c>
      <c r="C29" s="61" t="s">
        <v>762</v>
      </c>
      <c r="D29" s="52">
        <v>2</v>
      </c>
      <c r="E29" s="59" t="s">
        <v>763</v>
      </c>
      <c r="F29" s="61" t="s">
        <v>288</v>
      </c>
      <c r="G29" s="52">
        <v>2</v>
      </c>
      <c r="H29" s="52" t="s">
        <v>824</v>
      </c>
      <c r="I29" s="45" t="s">
        <v>755</v>
      </c>
    </row>
    <row r="30" spans="1:9" ht="30" customHeight="1" x14ac:dyDescent="0.25">
      <c r="A30" s="56">
        <v>25</v>
      </c>
      <c r="B30" s="53" t="s">
        <v>784</v>
      </c>
      <c r="C30" s="61" t="s">
        <v>785</v>
      </c>
      <c r="D30" s="52">
        <v>3</v>
      </c>
      <c r="E30" s="59" t="s">
        <v>156</v>
      </c>
      <c r="F30" s="61" t="s">
        <v>786</v>
      </c>
      <c r="G30" s="52">
        <v>3</v>
      </c>
      <c r="H30" s="52" t="s">
        <v>823</v>
      </c>
      <c r="I30" s="45" t="s">
        <v>783</v>
      </c>
    </row>
    <row r="31" spans="1:9" ht="30" customHeight="1" x14ac:dyDescent="0.25">
      <c r="A31" s="60">
        <v>26</v>
      </c>
      <c r="B31" s="53" t="s">
        <v>50</v>
      </c>
      <c r="C31" s="61" t="s">
        <v>507</v>
      </c>
      <c r="D31" s="52">
        <v>3</v>
      </c>
      <c r="E31" s="59" t="s">
        <v>722</v>
      </c>
      <c r="F31" s="61" t="s">
        <v>513</v>
      </c>
      <c r="G31" s="52">
        <v>3</v>
      </c>
      <c r="H31" s="52" t="s">
        <v>723</v>
      </c>
      <c r="I31" s="45" t="s">
        <v>717</v>
      </c>
    </row>
    <row r="32" spans="1:9" ht="30" customHeight="1" x14ac:dyDescent="0.25">
      <c r="A32" s="56">
        <v>27</v>
      </c>
      <c r="B32" s="53" t="s">
        <v>804</v>
      </c>
      <c r="C32" s="61" t="s">
        <v>805</v>
      </c>
      <c r="D32" s="52">
        <v>3</v>
      </c>
      <c r="E32" s="59" t="s">
        <v>75</v>
      </c>
      <c r="F32" s="61" t="s">
        <v>22</v>
      </c>
      <c r="G32" s="52">
        <v>3</v>
      </c>
      <c r="H32" s="52" t="s">
        <v>831</v>
      </c>
      <c r="I32" s="45" t="s">
        <v>733</v>
      </c>
    </row>
    <row r="33" spans="1:9" ht="30" customHeight="1" x14ac:dyDescent="0.25">
      <c r="A33" s="60">
        <v>28</v>
      </c>
      <c r="B33" s="53" t="s">
        <v>25</v>
      </c>
      <c r="C33" s="61" t="s">
        <v>509</v>
      </c>
      <c r="D33" s="52">
        <v>3</v>
      </c>
      <c r="E33" s="59" t="s">
        <v>25</v>
      </c>
      <c r="F33" s="61" t="s">
        <v>557</v>
      </c>
      <c r="G33" s="52">
        <v>3</v>
      </c>
      <c r="H33" s="52" t="s">
        <v>827</v>
      </c>
      <c r="I33" s="45" t="s">
        <v>717</v>
      </c>
    </row>
    <row r="34" spans="1:9" ht="30" customHeight="1" x14ac:dyDescent="0.25">
      <c r="A34" s="56">
        <v>29</v>
      </c>
      <c r="B34" s="53" t="s">
        <v>560</v>
      </c>
      <c r="C34" s="61" t="s">
        <v>509</v>
      </c>
      <c r="D34" s="52">
        <v>3</v>
      </c>
      <c r="E34" s="59" t="s">
        <v>291</v>
      </c>
      <c r="F34" s="61" t="s">
        <v>292</v>
      </c>
      <c r="G34" s="52">
        <v>3</v>
      </c>
      <c r="H34" s="52" t="s">
        <v>830</v>
      </c>
      <c r="I34" s="45" t="s">
        <v>717</v>
      </c>
    </row>
    <row r="35" spans="1:9" ht="30" customHeight="1" x14ac:dyDescent="0.25">
      <c r="A35" s="60">
        <v>30</v>
      </c>
      <c r="B35" s="53" t="s">
        <v>766</v>
      </c>
      <c r="C35" s="61" t="s">
        <v>767</v>
      </c>
      <c r="D35" s="52">
        <v>3</v>
      </c>
      <c r="E35" s="53" t="s">
        <v>560</v>
      </c>
      <c r="F35" s="61" t="s">
        <v>509</v>
      </c>
      <c r="G35" s="52">
        <v>3</v>
      </c>
      <c r="H35" s="52" t="s">
        <v>830</v>
      </c>
      <c r="I35" s="45" t="s">
        <v>755</v>
      </c>
    </row>
    <row r="36" spans="1:9" ht="30" customHeight="1" x14ac:dyDescent="0.25">
      <c r="A36" s="56">
        <v>31</v>
      </c>
      <c r="B36" s="53" t="s">
        <v>560</v>
      </c>
      <c r="C36" s="61" t="s">
        <v>185</v>
      </c>
      <c r="D36" s="52">
        <v>3</v>
      </c>
      <c r="E36" s="59"/>
      <c r="F36" s="61" t="s">
        <v>787</v>
      </c>
      <c r="G36" s="52">
        <v>3</v>
      </c>
      <c r="H36" s="52" t="s">
        <v>830</v>
      </c>
      <c r="I36" s="45" t="s">
        <v>788</v>
      </c>
    </row>
    <row r="37" spans="1:9" ht="30" customHeight="1" x14ac:dyDescent="0.25">
      <c r="A37" s="60">
        <v>32</v>
      </c>
      <c r="B37" s="53" t="s">
        <v>57</v>
      </c>
      <c r="C37" s="61" t="s">
        <v>514</v>
      </c>
      <c r="D37" s="52">
        <v>3</v>
      </c>
      <c r="E37" s="59" t="s">
        <v>561</v>
      </c>
      <c r="F37" s="61" t="s">
        <v>806</v>
      </c>
      <c r="G37" s="52">
        <v>3</v>
      </c>
      <c r="H37" s="52" t="s">
        <v>719</v>
      </c>
      <c r="I37" s="45" t="s">
        <v>717</v>
      </c>
    </row>
    <row r="38" spans="1:9" ht="30" customHeight="1" x14ac:dyDescent="0.25">
      <c r="A38" s="56">
        <v>33</v>
      </c>
      <c r="B38" s="53" t="s">
        <v>214</v>
      </c>
      <c r="C38" s="61" t="s">
        <v>215</v>
      </c>
      <c r="D38" s="52">
        <v>3</v>
      </c>
      <c r="E38" s="59" t="s">
        <v>472</v>
      </c>
      <c r="F38" s="61" t="s">
        <v>92</v>
      </c>
      <c r="G38" s="52">
        <v>3</v>
      </c>
      <c r="H38" s="52" t="s">
        <v>832</v>
      </c>
      <c r="I38" s="45" t="s">
        <v>729</v>
      </c>
    </row>
    <row r="39" spans="1:9" ht="30" customHeight="1" x14ac:dyDescent="0.25">
      <c r="A39" s="60">
        <v>34</v>
      </c>
      <c r="B39" s="53" t="s">
        <v>807</v>
      </c>
      <c r="C39" s="61" t="s">
        <v>808</v>
      </c>
      <c r="D39" s="52">
        <v>3</v>
      </c>
      <c r="E39" s="59" t="s">
        <v>214</v>
      </c>
      <c r="F39" s="61" t="s">
        <v>215</v>
      </c>
      <c r="G39" s="52">
        <v>3</v>
      </c>
      <c r="H39" s="52" t="s">
        <v>831</v>
      </c>
      <c r="I39" s="45" t="s">
        <v>733</v>
      </c>
    </row>
    <row r="40" spans="1:9" ht="30" customHeight="1" x14ac:dyDescent="0.25">
      <c r="A40" s="56">
        <v>35</v>
      </c>
      <c r="B40" s="53" t="s">
        <v>95</v>
      </c>
      <c r="C40" s="61" t="s">
        <v>793</v>
      </c>
      <c r="D40" s="52">
        <v>3</v>
      </c>
      <c r="E40" s="59" t="s">
        <v>724</v>
      </c>
      <c r="F40" s="61" t="s">
        <v>792</v>
      </c>
      <c r="G40" s="52">
        <v>3</v>
      </c>
      <c r="H40" s="52" t="s">
        <v>833</v>
      </c>
      <c r="I40" s="45" t="s">
        <v>717</v>
      </c>
    </row>
    <row r="41" spans="1:9" ht="30" customHeight="1" x14ac:dyDescent="0.25">
      <c r="A41" s="60">
        <v>36</v>
      </c>
      <c r="B41" s="53" t="s">
        <v>251</v>
      </c>
      <c r="C41" s="61" t="s">
        <v>252</v>
      </c>
      <c r="D41" s="52">
        <v>3</v>
      </c>
      <c r="E41" s="59" t="s">
        <v>730</v>
      </c>
      <c r="F41" s="61" t="s">
        <v>774</v>
      </c>
      <c r="G41" s="52">
        <v>3</v>
      </c>
      <c r="H41" s="52" t="s">
        <v>199</v>
      </c>
      <c r="I41" s="45" t="s">
        <v>731</v>
      </c>
    </row>
    <row r="42" spans="1:9" ht="30" customHeight="1" x14ac:dyDescent="0.25">
      <c r="A42" s="56">
        <v>37</v>
      </c>
      <c r="B42" s="53" t="s">
        <v>809</v>
      </c>
      <c r="C42" s="61" t="s">
        <v>749</v>
      </c>
      <c r="D42" s="52">
        <v>3</v>
      </c>
      <c r="E42" s="59" t="s">
        <v>750</v>
      </c>
      <c r="F42" s="61" t="s">
        <v>751</v>
      </c>
      <c r="G42" s="52">
        <v>3</v>
      </c>
      <c r="H42" s="52" t="s">
        <v>833</v>
      </c>
      <c r="I42" s="45" t="s">
        <v>733</v>
      </c>
    </row>
    <row r="43" spans="1:9" ht="30" customHeight="1" x14ac:dyDescent="0.25">
      <c r="A43" s="60">
        <v>38</v>
      </c>
      <c r="B43" s="53" t="s">
        <v>737</v>
      </c>
      <c r="C43" s="61" t="s">
        <v>738</v>
      </c>
      <c r="D43" s="52">
        <v>3</v>
      </c>
      <c r="E43" s="59" t="s">
        <v>303</v>
      </c>
      <c r="F43" s="61" t="s">
        <v>304</v>
      </c>
      <c r="G43" s="52">
        <v>3</v>
      </c>
      <c r="H43" s="52" t="s">
        <v>824</v>
      </c>
      <c r="I43" s="45" t="s">
        <v>733</v>
      </c>
    </row>
    <row r="44" spans="1:9" ht="30" customHeight="1" x14ac:dyDescent="0.25">
      <c r="A44" s="56">
        <v>39</v>
      </c>
      <c r="B44" s="53" t="s">
        <v>764</v>
      </c>
      <c r="C44" s="61" t="s">
        <v>765</v>
      </c>
      <c r="D44" s="52">
        <v>3</v>
      </c>
      <c r="E44" s="53" t="s">
        <v>277</v>
      </c>
      <c r="F44" s="61" t="s">
        <v>278</v>
      </c>
      <c r="G44" s="52">
        <v>3</v>
      </c>
      <c r="H44" s="52" t="s">
        <v>824</v>
      </c>
      <c r="I44" s="45" t="s">
        <v>755</v>
      </c>
    </row>
    <row r="45" spans="1:9" ht="30" x14ac:dyDescent="0.25">
      <c r="A45" s="60">
        <v>40</v>
      </c>
      <c r="B45" s="53" t="s">
        <v>80</v>
      </c>
      <c r="C45" s="61" t="s">
        <v>306</v>
      </c>
      <c r="D45" s="52">
        <v>3</v>
      </c>
      <c r="E45" s="59" t="s">
        <v>727</v>
      </c>
      <c r="F45" s="61" t="s">
        <v>517</v>
      </c>
      <c r="G45" s="52">
        <v>3</v>
      </c>
      <c r="H45" s="52" t="s">
        <v>831</v>
      </c>
      <c r="I45" s="45" t="s">
        <v>717</v>
      </c>
    </row>
    <row r="46" spans="1:9" ht="30" customHeight="1" x14ac:dyDescent="0.25">
      <c r="A46" s="56">
        <v>41</v>
      </c>
      <c r="B46" s="53" t="s">
        <v>768</v>
      </c>
      <c r="C46" s="61" t="s">
        <v>769</v>
      </c>
      <c r="D46" s="52">
        <v>3</v>
      </c>
      <c r="E46" s="53" t="s">
        <v>305</v>
      </c>
      <c r="F46" s="61" t="s">
        <v>306</v>
      </c>
      <c r="G46" s="52">
        <v>3</v>
      </c>
      <c r="H46" s="52" t="s">
        <v>824</v>
      </c>
      <c r="I46" s="45" t="s">
        <v>755</v>
      </c>
    </row>
    <row r="47" spans="1:9" ht="30" customHeight="1" x14ac:dyDescent="0.25">
      <c r="A47" s="60">
        <v>42</v>
      </c>
      <c r="B47" s="53" t="s">
        <v>811</v>
      </c>
      <c r="C47" s="61" t="s">
        <v>782</v>
      </c>
      <c r="D47" s="52">
        <v>3</v>
      </c>
      <c r="E47" s="53" t="s">
        <v>110</v>
      </c>
      <c r="F47" s="61" t="s">
        <v>810</v>
      </c>
      <c r="G47" s="52">
        <v>3</v>
      </c>
      <c r="H47" s="52" t="s">
        <v>831</v>
      </c>
      <c r="I47" s="45" t="s">
        <v>755</v>
      </c>
    </row>
    <row r="48" spans="1:9" ht="30" customHeight="1" x14ac:dyDescent="0.25">
      <c r="A48" s="56">
        <v>43</v>
      </c>
      <c r="B48" s="53" t="s">
        <v>459</v>
      </c>
      <c r="C48" s="61" t="s">
        <v>518</v>
      </c>
      <c r="D48" s="52">
        <v>3</v>
      </c>
      <c r="E48" s="59" t="s">
        <v>563</v>
      </c>
      <c r="F48" s="61" t="s">
        <v>519</v>
      </c>
      <c r="G48" s="52">
        <v>3</v>
      </c>
      <c r="H48" s="52" t="s">
        <v>834</v>
      </c>
      <c r="I48" s="45" t="s">
        <v>717</v>
      </c>
    </row>
    <row r="49" spans="1:9" ht="30" customHeight="1" x14ac:dyDescent="0.25">
      <c r="A49" s="60">
        <v>44</v>
      </c>
      <c r="B49" s="53" t="s">
        <v>812</v>
      </c>
      <c r="C49" s="61" t="s">
        <v>813</v>
      </c>
      <c r="D49" s="52">
        <v>3</v>
      </c>
      <c r="E49" s="59" t="s">
        <v>741</v>
      </c>
      <c r="F49" s="61" t="s">
        <v>524</v>
      </c>
      <c r="G49" s="52">
        <v>3</v>
      </c>
      <c r="H49" s="52" t="s">
        <v>824</v>
      </c>
      <c r="I49" s="45" t="s">
        <v>733</v>
      </c>
    </row>
    <row r="50" spans="1:9" ht="30" customHeight="1" x14ac:dyDescent="0.25">
      <c r="A50" s="56">
        <v>45</v>
      </c>
      <c r="B50" s="53" t="s">
        <v>83</v>
      </c>
      <c r="C50" s="61" t="s">
        <v>520</v>
      </c>
      <c r="D50" s="52">
        <v>3</v>
      </c>
      <c r="E50" s="59" t="s">
        <v>562</v>
      </c>
      <c r="F50" s="61" t="s">
        <v>558</v>
      </c>
      <c r="G50" s="52">
        <v>3</v>
      </c>
      <c r="H50" s="52" t="s">
        <v>831</v>
      </c>
      <c r="I50" s="45" t="s">
        <v>717</v>
      </c>
    </row>
    <row r="51" spans="1:9" ht="30" customHeight="1" x14ac:dyDescent="0.25">
      <c r="A51" s="60">
        <v>46</v>
      </c>
      <c r="B51" s="53" t="s">
        <v>83</v>
      </c>
      <c r="C51" s="61" t="s">
        <v>520</v>
      </c>
      <c r="D51" s="52">
        <v>3</v>
      </c>
      <c r="E51" s="59" t="s">
        <v>289</v>
      </c>
      <c r="F51" s="61" t="s">
        <v>794</v>
      </c>
      <c r="G51" s="52">
        <v>3</v>
      </c>
      <c r="H51" s="52" t="s">
        <v>831</v>
      </c>
      <c r="I51" s="45" t="s">
        <v>717</v>
      </c>
    </row>
    <row r="52" spans="1:9" ht="30" customHeight="1" x14ac:dyDescent="0.25">
      <c r="A52" s="56">
        <v>47</v>
      </c>
      <c r="B52" s="53" t="s">
        <v>814</v>
      </c>
      <c r="C52" s="61" t="s">
        <v>815</v>
      </c>
      <c r="D52" s="52">
        <v>3</v>
      </c>
      <c r="E52" s="59" t="s">
        <v>83</v>
      </c>
      <c r="F52" s="61" t="s">
        <v>520</v>
      </c>
      <c r="G52" s="52">
        <v>3</v>
      </c>
      <c r="H52" s="52" t="s">
        <v>831</v>
      </c>
      <c r="I52" s="45" t="s">
        <v>733</v>
      </c>
    </row>
    <row r="53" spans="1:9" ht="30" customHeight="1" x14ac:dyDescent="0.25">
      <c r="A53" s="60">
        <v>48</v>
      </c>
      <c r="B53" s="53" t="s">
        <v>742</v>
      </c>
      <c r="C53" s="61" t="s">
        <v>743</v>
      </c>
      <c r="D53" s="52">
        <v>3</v>
      </c>
      <c r="E53" s="59" t="s">
        <v>86</v>
      </c>
      <c r="F53" s="61" t="s">
        <v>744</v>
      </c>
      <c r="G53" s="52">
        <v>3</v>
      </c>
      <c r="H53" s="52" t="s">
        <v>835</v>
      </c>
      <c r="I53" s="45" t="s">
        <v>733</v>
      </c>
    </row>
    <row r="54" spans="1:9" ht="30" customHeight="1" x14ac:dyDescent="0.25">
      <c r="A54" s="56">
        <v>49</v>
      </c>
      <c r="B54" s="53" t="s">
        <v>118</v>
      </c>
      <c r="C54" s="61" t="s">
        <v>521</v>
      </c>
      <c r="D54" s="52">
        <v>3</v>
      </c>
      <c r="E54" s="59" t="s">
        <v>728</v>
      </c>
      <c r="F54" s="61" t="s">
        <v>522</v>
      </c>
      <c r="G54" s="52">
        <v>3</v>
      </c>
      <c r="H54" s="52" t="s">
        <v>831</v>
      </c>
      <c r="I54" s="45" t="s">
        <v>717</v>
      </c>
    </row>
    <row r="55" spans="1:9" ht="30" customHeight="1" x14ac:dyDescent="0.25">
      <c r="A55" s="60">
        <v>50</v>
      </c>
      <c r="B55" s="53" t="s">
        <v>816</v>
      </c>
      <c r="C55" s="61" t="s">
        <v>817</v>
      </c>
      <c r="D55" s="52">
        <v>3</v>
      </c>
      <c r="E55" s="59" t="s">
        <v>167</v>
      </c>
      <c r="F55" s="61" t="s">
        <v>138</v>
      </c>
      <c r="G55" s="52">
        <v>3</v>
      </c>
      <c r="H55" s="52" t="s">
        <v>823</v>
      </c>
      <c r="I55" s="45" t="s">
        <v>733</v>
      </c>
    </row>
    <row r="56" spans="1:9" ht="30" customHeight="1" x14ac:dyDescent="0.25">
      <c r="A56" s="56">
        <v>51</v>
      </c>
      <c r="B56" s="53" t="s">
        <v>147</v>
      </c>
      <c r="C56" s="61" t="s">
        <v>523</v>
      </c>
      <c r="D56" s="52">
        <v>3</v>
      </c>
      <c r="E56" s="59" t="s">
        <v>564</v>
      </c>
      <c r="F56" s="61" t="s">
        <v>542</v>
      </c>
      <c r="G56" s="52">
        <v>3</v>
      </c>
      <c r="H56" s="52" t="s">
        <v>823</v>
      </c>
      <c r="I56" s="45" t="s">
        <v>717</v>
      </c>
    </row>
    <row r="57" spans="1:9" ht="30" customHeight="1" x14ac:dyDescent="0.25">
      <c r="A57" s="60">
        <v>52</v>
      </c>
      <c r="B57" s="53" t="s">
        <v>818</v>
      </c>
      <c r="C57" s="61" t="s">
        <v>819</v>
      </c>
      <c r="D57" s="52">
        <v>3</v>
      </c>
      <c r="E57" s="59" t="s">
        <v>347</v>
      </c>
      <c r="F57" s="61" t="s">
        <v>348</v>
      </c>
      <c r="G57" s="52">
        <v>3</v>
      </c>
      <c r="H57" s="52" t="s">
        <v>824</v>
      </c>
      <c r="I57" s="45" t="s">
        <v>733</v>
      </c>
    </row>
    <row r="58" spans="1:9" ht="30" customHeight="1" x14ac:dyDescent="0.25">
      <c r="A58" s="56">
        <v>53</v>
      </c>
      <c r="B58" s="53" t="s">
        <v>624</v>
      </c>
      <c r="C58" s="59" t="s">
        <v>623</v>
      </c>
      <c r="D58" s="56">
        <v>3</v>
      </c>
      <c r="E58" s="53" t="s">
        <v>76</v>
      </c>
      <c r="F58" s="61" t="s">
        <v>77</v>
      </c>
      <c r="G58" s="56">
        <v>3</v>
      </c>
      <c r="H58" s="56" t="s">
        <v>833</v>
      </c>
      <c r="I58" s="45" t="s">
        <v>733</v>
      </c>
    </row>
    <row r="60" spans="1:9" ht="19.5" customHeight="1" x14ac:dyDescent="0.25">
      <c r="B60" s="65" t="str">
        <f>"Danh sách gồm "&amp;COUNT(A6:A58)&amp;" học phần./."</f>
        <v>Danh sách gồm 53 học phần./.</v>
      </c>
      <c r="H60" s="42"/>
    </row>
  </sheetData>
  <autoFilter ref="A5:I60"/>
  <sortState ref="B5:I78">
    <sortCondition ref="C5:C78"/>
  </sortState>
  <mergeCells count="7">
    <mergeCell ref="A1:I1"/>
    <mergeCell ref="I4:I5"/>
    <mergeCell ref="H4:H5"/>
    <mergeCell ref="B4:D4"/>
    <mergeCell ref="A4:A5"/>
    <mergeCell ref="E4:G4"/>
    <mergeCell ref="A2:I2"/>
  </mergeCells>
  <pageMargins left="0.39370078740157499" right="0" top="0.643700787" bottom="0.44685039399999998" header="0.31496062992126" footer="0.31496062992126"/>
  <pageSetup paperSize="9" scale="8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phân công</vt:lpstr>
      <vt:lpstr>tương đương</vt:lpstr>
      <vt:lpstr>'phân công'!Print_Titles</vt:lpstr>
      <vt:lpstr>'tương đương'!Print_Titles</vt:lpstr>
    </vt:vector>
  </TitlesOfParts>
  <Company>UEB-IT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Tang Doan</dc:creator>
  <cp:lastModifiedBy>User</cp:lastModifiedBy>
  <cp:lastPrinted>2018-11-22T07:53:19Z</cp:lastPrinted>
  <dcterms:created xsi:type="dcterms:W3CDTF">2012-08-23T02:30:30Z</dcterms:created>
  <dcterms:modified xsi:type="dcterms:W3CDTF">2018-11-23T14:03:38Z</dcterms:modified>
</cp:coreProperties>
</file>